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15" windowWidth="17955" windowHeight="11565" activeTab="0"/>
  </bookViews>
  <sheets>
    <sheet name="記述" sheetId="1" r:id="rId1"/>
    <sheet name="請求書正" sheetId="2" r:id="rId2"/>
    <sheet name="事務所控" sheetId="3" r:id="rId3"/>
    <sheet name="請求書控" sheetId="4" r:id="rId4"/>
  </sheets>
  <definedNames/>
  <calcPr fullCalcOnLoad="1"/>
</workbook>
</file>

<file path=xl/comments1.xml><?xml version="1.0" encoding="utf-8"?>
<comments xmlns="http://schemas.openxmlformats.org/spreadsheetml/2006/main">
  <authors>
    <author>kawabe</author>
    <author>ユーザー</author>
  </authors>
  <commentList>
    <comment ref="E3" authorId="0">
      <text>
        <r>
          <rPr>
            <b/>
            <sz val="9"/>
            <rFont val="ＭＳ Ｐゴシック"/>
            <family val="3"/>
          </rPr>
          <t>西暦で入力
してください
例　2013年1月1日</t>
        </r>
      </text>
    </comment>
    <comment ref="O34" authorId="0">
      <text>
        <r>
          <rPr>
            <b/>
            <sz val="9"/>
            <rFont val="ＭＳ Ｐゴシック"/>
            <family val="3"/>
          </rPr>
          <t>発注番号１２桁のうち最初の0000・・は除いた数字で記述
してください。　例：000000000123の場合、「123」と記述。
注文書が必要ない現場の場合は、発注番号は「無し」と記述
してください</t>
        </r>
      </text>
    </comment>
    <comment ref="S34" authorId="0">
      <text>
        <r>
          <rPr>
            <b/>
            <sz val="9"/>
            <rFont val="ＭＳ Ｐゴシック"/>
            <family val="3"/>
          </rPr>
          <t>税抜き金額を
入力してください</t>
        </r>
      </text>
    </comment>
    <comment ref="W34" authorId="0">
      <text>
        <r>
          <rPr>
            <b/>
            <sz val="9"/>
            <rFont val="ＭＳ Ｐゴシック"/>
            <family val="3"/>
          </rPr>
          <t>工事内容など
入力してください</t>
        </r>
      </text>
    </comment>
    <comment ref="F17" authorId="1">
      <text>
        <r>
          <rPr>
            <b/>
            <sz val="9"/>
            <rFont val="MS P ゴシック"/>
            <family val="3"/>
          </rPr>
          <t>貴社のインボイス登録番号。
Tを除いた13桁の数字を入力して下さい。
登録番号なしの場合は空白のまま。</t>
        </r>
        <r>
          <rPr>
            <sz val="9"/>
            <rFont val="MS P ゴシック"/>
            <family val="3"/>
          </rPr>
          <t xml:space="preserve">
</t>
        </r>
      </text>
    </comment>
    <comment ref="D34" authorId="1">
      <text>
        <r>
          <rPr>
            <b/>
            <sz val="9"/>
            <rFont val="MS P ゴシック"/>
            <family val="3"/>
          </rPr>
          <t>ピュアホームズの
営業担当を記述
して下さい</t>
        </r>
        <r>
          <rPr>
            <sz val="9"/>
            <rFont val="MS P ゴシック"/>
            <family val="3"/>
          </rPr>
          <t xml:space="preserve">
</t>
        </r>
      </text>
    </comment>
  </commentList>
</comments>
</file>

<file path=xl/sharedStrings.xml><?xml version="1.0" encoding="utf-8"?>
<sst xmlns="http://schemas.openxmlformats.org/spreadsheetml/2006/main" count="221" uniqueCount="81">
  <si>
    <t>ピュアホームズ</t>
  </si>
  <si>
    <t>請　　求　　書</t>
  </si>
  <si>
    <t>（貴社控）</t>
  </si>
  <si>
    <t>請求No、</t>
  </si>
  <si>
    <t>株式</t>
  </si>
  <si>
    <t>会社</t>
  </si>
  <si>
    <t>御中</t>
  </si>
  <si>
    <t>請求金額</t>
  </si>
  <si>
    <t>円</t>
  </si>
  <si>
    <t>（消費税込み）</t>
  </si>
  <si>
    <t>合計</t>
  </si>
  <si>
    <t>内訳</t>
  </si>
  <si>
    <t>振込先</t>
  </si>
  <si>
    <t>No</t>
  </si>
  <si>
    <t>日付</t>
  </si>
  <si>
    <t>現場名</t>
  </si>
  <si>
    <t>金額</t>
  </si>
  <si>
    <t>請求内容・備考</t>
  </si>
  <si>
    <t>検印</t>
  </si>
  <si>
    <t>注意事項</t>
  </si>
  <si>
    <t>月末までに当社へ届くようにお願いいたします。遅れた場合は当月にお支払いできない場合があります。</t>
  </si>
  <si>
    <t>注文書が必要なもので注文書Noに記載のないものについては当月にお支払いできない場合があります。</t>
  </si>
  <si>
    <t>貴社情報</t>
  </si>
  <si>
    <t>郵便番号</t>
  </si>
  <si>
    <t>住所</t>
  </si>
  <si>
    <t>会社名</t>
  </si>
  <si>
    <t>振込先</t>
  </si>
  <si>
    <t>銀行名</t>
  </si>
  <si>
    <t>支店名</t>
  </si>
  <si>
    <t>口座番号</t>
  </si>
  <si>
    <t>普通・定期</t>
  </si>
  <si>
    <t>講座名義</t>
  </si>
  <si>
    <t>内訳</t>
  </si>
  <si>
    <t>日付</t>
  </si>
  <si>
    <t>月</t>
  </si>
  <si>
    <t>日</t>
  </si>
  <si>
    <t>現場名</t>
  </si>
  <si>
    <t>金額</t>
  </si>
  <si>
    <t>請求内容・備考</t>
  </si>
  <si>
    <t>記入年月（西暦）</t>
  </si>
  <si>
    <t>計</t>
  </si>
  <si>
    <t>TEL/FAX</t>
  </si>
  <si>
    <t>担当</t>
  </si>
  <si>
    <t>経理</t>
  </si>
  <si>
    <t>FAX</t>
  </si>
  <si>
    <t>㊞</t>
  </si>
  <si>
    <t>円</t>
  </si>
  <si>
    <t>請　　求　　書</t>
  </si>
  <si>
    <t>請求No、</t>
  </si>
  <si>
    <t>株式</t>
  </si>
  <si>
    <t>会社</t>
  </si>
  <si>
    <t>御中</t>
  </si>
  <si>
    <t>請求金額</t>
  </si>
  <si>
    <t>円</t>
  </si>
  <si>
    <t>（消費税込み）</t>
  </si>
  <si>
    <t>合計</t>
  </si>
  <si>
    <t>円</t>
  </si>
  <si>
    <t>内訳</t>
  </si>
  <si>
    <t>振込先</t>
  </si>
  <si>
    <t>No</t>
  </si>
  <si>
    <t>日付</t>
  </si>
  <si>
    <t>現場名</t>
  </si>
  <si>
    <t>金額</t>
  </si>
  <si>
    <t>請求内容・備考</t>
  </si>
  <si>
    <t>検印</t>
  </si>
  <si>
    <t>経理</t>
  </si>
  <si>
    <t>担当</t>
  </si>
  <si>
    <t>注意事項</t>
  </si>
  <si>
    <t>月末までに当社へ届くようにお願いいたします。遅れた場合は当月にお支払いできない場合があります。</t>
  </si>
  <si>
    <t>注文書が必要なもので注文書Noに記載のないものについては当月にお支払いできない場合があります。</t>
  </si>
  <si>
    <t>（正）</t>
  </si>
  <si>
    <t>（事務所控）</t>
  </si>
  <si>
    <t>NO</t>
  </si>
  <si>
    <t>TEL</t>
  </si>
  <si>
    <t>登録番号</t>
  </si>
  <si>
    <t>T</t>
  </si>
  <si>
    <t>ピュアホームズ
営業担当者</t>
  </si>
  <si>
    <t>ピュアホームズ
営業担当者</t>
  </si>
  <si>
    <t>(消費税10％)</t>
  </si>
  <si>
    <t>発注番号</t>
  </si>
  <si>
    <t>※注文書が必要ない現場の場合、発注番号は無しと記入してください。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</si>
</sst>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3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24"/>
      <name val="ＭＳ Ｐゴシック"/>
      <family val="3"/>
    </font>
    <font>
      <b/>
      <sz val="12"/>
      <name val="ＭＳ Ｐゴシック"/>
      <family val="3"/>
    </font>
    <font>
      <b/>
      <sz val="14"/>
      <name val="ＭＳ Ｐゴシック"/>
      <family val="3"/>
    </font>
    <font>
      <b/>
      <sz val="11"/>
      <name val="ＭＳ Ｐゴシック"/>
      <family val="3"/>
    </font>
    <font>
      <b/>
      <sz val="18"/>
      <name val="ＭＳ Ｐゴシック"/>
      <family val="3"/>
    </font>
    <font>
      <b/>
      <sz val="16"/>
      <name val="ＭＳ Ｐゴシック"/>
      <family val="3"/>
    </font>
    <font>
      <sz val="14"/>
      <name val="ＭＳ Ｐゴシック"/>
      <family val="3"/>
    </font>
    <font>
      <b/>
      <sz val="22"/>
      <name val="ＭＳ Ｐゴシック"/>
      <family val="3"/>
    </font>
    <font>
      <sz val="16"/>
      <name val="ＭＳ Ｐゴシック"/>
      <family val="3"/>
    </font>
    <font>
      <sz val="18"/>
      <name val="ＭＳ Ｐゴシック"/>
      <family val="3"/>
    </font>
    <font>
      <sz val="12"/>
      <name val="ＭＳ Ｐゴシック"/>
      <family val="3"/>
    </font>
    <font>
      <b/>
      <sz val="9"/>
      <name val="ＭＳ Ｐゴシック"/>
      <family val="3"/>
    </font>
    <font>
      <sz val="9"/>
      <name val="MS P ゴシック"/>
      <family val="3"/>
    </font>
    <font>
      <b/>
      <sz val="9"/>
      <name val="MS P ゴシック"/>
      <family val="3"/>
    </font>
    <font>
      <sz val="10"/>
      <name val="ＭＳ Ｐゴシック"/>
      <family val="3"/>
    </font>
    <font>
      <sz val="9"/>
      <name val="ＭＳ Ｐゴシック"/>
      <family val="3"/>
    </font>
    <font>
      <sz val="8"/>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7" tint="0.39998000860214233"/>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hair"/>
      <right style="thin"/>
      <top style="thin"/>
      <bottom>
        <color indexed="63"/>
      </bottom>
    </border>
    <border>
      <left style="hair"/>
      <right style="thin"/>
      <top style="thin"/>
      <bottom style="thin"/>
    </border>
    <border>
      <left>
        <color indexed="63"/>
      </left>
      <right style="thin"/>
      <top style="thin"/>
      <bottom style="thin"/>
    </border>
    <border>
      <left>
        <color indexed="63"/>
      </left>
      <right style="thin"/>
      <top style="thin"/>
      <bottom>
        <color indexed="63"/>
      </bottom>
    </border>
    <border>
      <left style="medium"/>
      <right>
        <color indexed="63"/>
      </right>
      <top style="medium"/>
      <bottom style="medium"/>
    </border>
    <border>
      <left style="thin"/>
      <right style="thin"/>
      <top>
        <color indexed="63"/>
      </top>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hair"/>
      <top style="thin"/>
      <bottom>
        <color indexed="63"/>
      </bottom>
    </border>
    <border>
      <left>
        <color indexed="63"/>
      </left>
      <right>
        <color indexed="63"/>
      </right>
      <top>
        <color indexed="63"/>
      </top>
      <bottom style="double"/>
    </border>
    <border>
      <left>
        <color indexed="63"/>
      </left>
      <right style="hair"/>
      <top style="thin"/>
      <bottom style="thin"/>
    </border>
    <border>
      <left>
        <color indexed="63"/>
      </left>
      <right>
        <color indexed="63"/>
      </right>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137">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10" xfId="0" applyFill="1" applyBorder="1" applyAlignment="1">
      <alignment vertical="center"/>
    </xf>
    <xf numFmtId="176" fontId="26" fillId="0" borderId="11" xfId="0" applyNumberFormat="1" applyFont="1"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13" xfId="0" applyFill="1" applyBorder="1" applyAlignment="1">
      <alignment horizontal="center" vertical="center"/>
    </xf>
    <xf numFmtId="0" fontId="0" fillId="0" borderId="14" xfId="0" applyFill="1" applyBorder="1" applyAlignment="1">
      <alignment vertical="center"/>
    </xf>
    <xf numFmtId="176" fontId="26" fillId="0" borderId="13" xfId="0" applyNumberFormat="1" applyFont="1" applyFill="1" applyBorder="1" applyAlignment="1">
      <alignment vertical="center"/>
    </xf>
    <xf numFmtId="0" fontId="0" fillId="0" borderId="13" xfId="0" applyFill="1" applyBorder="1" applyAlignment="1">
      <alignment vertical="center"/>
    </xf>
    <xf numFmtId="0" fontId="0" fillId="0" borderId="13" xfId="0" applyFill="1" applyBorder="1" applyAlignment="1">
      <alignment vertical="center"/>
    </xf>
    <xf numFmtId="0" fontId="22" fillId="0" borderId="0" xfId="0" applyFont="1" applyFill="1" applyBorder="1" applyAlignment="1">
      <alignment horizontal="center" vertical="center"/>
    </xf>
    <xf numFmtId="0" fontId="0" fillId="0" borderId="0" xfId="0" applyFill="1" applyBorder="1" applyAlignment="1">
      <alignment vertical="center"/>
    </xf>
    <xf numFmtId="0" fontId="0" fillId="0" borderId="15" xfId="0"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Alignment="1">
      <alignment vertical="center"/>
    </xf>
    <xf numFmtId="0" fontId="24" fillId="0" borderId="0" xfId="0" applyFont="1" applyFill="1" applyBorder="1" applyAlignment="1">
      <alignment vertical="center"/>
    </xf>
    <xf numFmtId="0" fontId="0" fillId="0" borderId="0" xfId="0" applyFill="1" applyBorder="1" applyAlignment="1">
      <alignment horizontal="center" vertical="center"/>
    </xf>
    <xf numFmtId="0" fontId="23" fillId="0" borderId="0" xfId="0" applyFont="1" applyFill="1" applyAlignment="1">
      <alignment horizontal="center" vertical="center"/>
    </xf>
    <xf numFmtId="0" fontId="21" fillId="0" borderId="0" xfId="0" applyFont="1" applyFill="1" applyAlignment="1">
      <alignment vertical="center"/>
    </xf>
    <xf numFmtId="0" fontId="22" fillId="0" borderId="0" xfId="0" applyFont="1" applyFill="1" applyBorder="1" applyAlignment="1">
      <alignment horizontal="left" vertical="center"/>
    </xf>
    <xf numFmtId="0" fontId="25" fillId="0" borderId="0" xfId="0" applyFont="1" applyFill="1" applyAlignment="1">
      <alignment horizontal="center" vertical="center"/>
    </xf>
    <xf numFmtId="176" fontId="27" fillId="0" borderId="12" xfId="0" applyNumberFormat="1" applyFont="1" applyFill="1" applyBorder="1" applyAlignment="1">
      <alignment vertical="center"/>
    </xf>
    <xf numFmtId="0" fontId="22" fillId="0" borderId="0" xfId="0" applyFont="1" applyFill="1" applyBorder="1" applyAlignment="1">
      <alignment vertical="center"/>
    </xf>
    <xf numFmtId="0" fontId="28" fillId="0" borderId="0" xfId="0" applyFont="1" applyFill="1" applyAlignment="1">
      <alignment horizontal="center" vertical="center"/>
    </xf>
    <xf numFmtId="0" fontId="27" fillId="0" borderId="0" xfId="0" applyFont="1" applyFill="1" applyAlignment="1">
      <alignment horizontal="center" vertical="center"/>
    </xf>
    <xf numFmtId="0" fontId="28"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0" fillId="0" borderId="15" xfId="0" applyFill="1" applyBorder="1" applyAlignment="1">
      <alignment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22" fillId="0" borderId="15" xfId="0" applyFont="1" applyFill="1" applyBorder="1" applyAlignment="1">
      <alignment horizontal="left" vertical="center"/>
    </xf>
    <xf numFmtId="0" fontId="0" fillId="0" borderId="0" xfId="0" applyFill="1" applyAlignment="1">
      <alignment horizontal="left"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27" fillId="0" borderId="0" xfId="0" applyFont="1" applyFill="1" applyBorder="1" applyAlignment="1">
      <alignment vertical="center"/>
    </xf>
    <xf numFmtId="0" fontId="0" fillId="4" borderId="0" xfId="0" applyFill="1" applyAlignment="1">
      <alignment vertical="center"/>
    </xf>
    <xf numFmtId="0" fontId="0" fillId="4" borderId="0" xfId="0" applyFill="1" applyBorder="1" applyAlignment="1">
      <alignment horizontal="left" vertical="center"/>
    </xf>
    <xf numFmtId="0" fontId="0" fillId="0" borderId="17" xfId="0" applyFill="1" applyBorder="1" applyAlignment="1">
      <alignment vertical="center"/>
    </xf>
    <xf numFmtId="0" fontId="0" fillId="24" borderId="16" xfId="0" applyFill="1" applyBorder="1" applyAlignment="1">
      <alignment horizontal="center" vertical="center"/>
    </xf>
    <xf numFmtId="0" fontId="22" fillId="4" borderId="0" xfId="0" applyFont="1" applyFill="1" applyAlignment="1">
      <alignment vertical="center"/>
    </xf>
    <xf numFmtId="0" fontId="22" fillId="3" borderId="0" xfId="0" applyFont="1" applyFill="1" applyAlignment="1">
      <alignment vertical="center"/>
    </xf>
    <xf numFmtId="0" fontId="0" fillId="21" borderId="17" xfId="0" applyFill="1" applyBorder="1" applyAlignment="1">
      <alignment vertical="center"/>
    </xf>
    <xf numFmtId="5" fontId="0" fillId="0" borderId="20" xfId="0" applyNumberFormat="1" applyFill="1" applyBorder="1" applyAlignment="1">
      <alignment horizontal="center" vertical="center"/>
    </xf>
    <xf numFmtId="178" fontId="25" fillId="0" borderId="20" xfId="0" applyNumberFormat="1" applyFont="1" applyFill="1" applyBorder="1" applyAlignment="1">
      <alignment horizontal="center" vertical="center"/>
    </xf>
    <xf numFmtId="178" fontId="25" fillId="0" borderId="21" xfId="0" applyNumberFormat="1" applyFont="1" applyFill="1" applyBorder="1" applyAlignment="1">
      <alignment horizontal="center" vertical="center"/>
    </xf>
    <xf numFmtId="31" fontId="0" fillId="0" borderId="0"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25" borderId="22" xfId="0" applyFill="1" applyBorder="1" applyAlignment="1" applyProtection="1">
      <alignment vertical="center"/>
      <protection/>
    </xf>
    <xf numFmtId="0" fontId="0" fillId="0" borderId="17" xfId="0" applyFill="1" applyBorder="1" applyAlignment="1">
      <alignment vertical="center"/>
    </xf>
    <xf numFmtId="0" fontId="0" fillId="24" borderId="16" xfId="0" applyFill="1" applyBorder="1" applyAlignment="1">
      <alignment horizontal="center" vertical="center"/>
    </xf>
    <xf numFmtId="0" fontId="0" fillId="24" borderId="23" xfId="0" applyFill="1" applyBorder="1" applyAlignment="1">
      <alignment horizontal="center" vertical="center"/>
    </xf>
    <xf numFmtId="176" fontId="22" fillId="3" borderId="24" xfId="0" applyNumberFormat="1" applyFont="1" applyFill="1" applyBorder="1" applyAlignment="1">
      <alignment horizontal="center" vertical="center"/>
    </xf>
    <xf numFmtId="0" fontId="0" fillId="0" borderId="22" xfId="0" applyFill="1" applyBorder="1" applyAlignment="1">
      <alignment horizontal="left" vertical="center"/>
    </xf>
    <xf numFmtId="0" fontId="0" fillId="0" borderId="25" xfId="0" applyFill="1" applyBorder="1" applyAlignment="1">
      <alignment horizontal="left" vertical="center"/>
    </xf>
    <xf numFmtId="0" fontId="0" fillId="0" borderId="26" xfId="0" applyFill="1" applyBorder="1" applyAlignment="1">
      <alignment horizontal="left" vertical="center"/>
    </xf>
    <xf numFmtId="0" fontId="0" fillId="0" borderId="17" xfId="0" applyFill="1" applyBorder="1" applyAlignment="1">
      <alignment horizontal="left" vertical="center"/>
    </xf>
    <xf numFmtId="176" fontId="0" fillId="0" borderId="17" xfId="0" applyNumberFormat="1" applyFill="1" applyBorder="1" applyAlignment="1">
      <alignment horizontal="right" vertical="center"/>
    </xf>
    <xf numFmtId="0" fontId="0" fillId="24" borderId="17" xfId="0" applyFill="1" applyBorder="1" applyAlignment="1">
      <alignment horizontal="center" vertical="center"/>
    </xf>
    <xf numFmtId="49" fontId="0" fillId="0" borderId="22" xfId="0" applyNumberFormat="1" applyFill="1" applyBorder="1" applyAlignment="1">
      <alignment horizontal="center" vertical="center"/>
    </xf>
    <xf numFmtId="49" fontId="0" fillId="0" borderId="25" xfId="0" applyNumberFormat="1" applyFill="1" applyBorder="1" applyAlignment="1">
      <alignment horizontal="center" vertical="center"/>
    </xf>
    <xf numFmtId="49" fontId="0" fillId="0" borderId="26" xfId="0" applyNumberFormat="1" applyFill="1" applyBorder="1" applyAlignment="1">
      <alignment horizontal="center" vertical="center"/>
    </xf>
    <xf numFmtId="31" fontId="0" fillId="0" borderId="22" xfId="0" applyNumberForma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178" fontId="29" fillId="0" borderId="27" xfId="0" applyNumberFormat="1" applyFont="1" applyFill="1" applyBorder="1" applyAlignment="1">
      <alignment horizontal="right" vertical="center"/>
    </xf>
    <xf numFmtId="178" fontId="29" fillId="0" borderId="28" xfId="0" applyNumberFormat="1" applyFont="1" applyFill="1" applyBorder="1" applyAlignment="1">
      <alignment horizontal="right" vertical="center"/>
    </xf>
    <xf numFmtId="0" fontId="29" fillId="0" borderId="29"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27" xfId="0" applyFont="1" applyFill="1" applyBorder="1" applyAlignment="1">
      <alignment horizontal="left" vertical="center"/>
    </xf>
    <xf numFmtId="0" fontId="29" fillId="0" borderId="28" xfId="0" applyFont="1" applyFill="1" applyBorder="1" applyAlignment="1">
      <alignment horizontal="left" vertical="center"/>
    </xf>
    <xf numFmtId="0" fontId="29" fillId="0" borderId="20" xfId="0" applyFont="1" applyFill="1" applyBorder="1" applyAlignment="1">
      <alignment horizontal="left" vertical="center"/>
    </xf>
    <xf numFmtId="0" fontId="0" fillId="0" borderId="27" xfId="0" applyFill="1" applyBorder="1" applyAlignment="1">
      <alignment horizontal="center" vertical="center"/>
    </xf>
    <xf numFmtId="0" fontId="0" fillId="0" borderId="20" xfId="0" applyFill="1" applyBorder="1" applyAlignment="1">
      <alignment horizontal="center" vertical="center"/>
    </xf>
    <xf numFmtId="0" fontId="29" fillId="0" borderId="27" xfId="0" applyFont="1" applyFill="1" applyBorder="1" applyAlignment="1">
      <alignment horizontal="center" vertical="center"/>
    </xf>
    <xf numFmtId="0" fontId="29" fillId="0" borderId="20"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24" xfId="0" applyFill="1" applyBorder="1" applyAlignment="1">
      <alignment horizontal="center" vertical="center"/>
    </xf>
    <xf numFmtId="0" fontId="0" fillId="0" borderId="15" xfId="0" applyFill="1" applyBorder="1" applyAlignment="1">
      <alignment horizontal="center" vertical="center"/>
    </xf>
    <xf numFmtId="176" fontId="19" fillId="0" borderId="11" xfId="0" applyNumberFormat="1" applyFont="1" applyFill="1" applyBorder="1" applyAlignment="1">
      <alignment horizontal="center" vertical="center"/>
    </xf>
    <xf numFmtId="176" fontId="19" fillId="0" borderId="0" xfId="0" applyNumberFormat="1" applyFont="1" applyFill="1" applyBorder="1" applyAlignment="1">
      <alignment horizontal="center" vertical="center"/>
    </xf>
    <xf numFmtId="176" fontId="19" fillId="0" borderId="13" xfId="0" applyNumberFormat="1" applyFont="1" applyFill="1" applyBorder="1" applyAlignment="1">
      <alignment horizontal="center" vertical="center"/>
    </xf>
    <xf numFmtId="176" fontId="27" fillId="0" borderId="0" xfId="0" applyNumberFormat="1" applyFont="1" applyFill="1" applyBorder="1" applyAlignment="1">
      <alignment horizontal="center" vertical="center"/>
    </xf>
    <xf numFmtId="176" fontId="25" fillId="0" borderId="11" xfId="0" applyNumberFormat="1" applyFont="1" applyFill="1" applyBorder="1" applyAlignment="1">
      <alignment horizontal="center" vertical="center"/>
    </xf>
    <xf numFmtId="176" fontId="27" fillId="0" borderId="32" xfId="0" applyNumberFormat="1" applyFont="1" applyFill="1" applyBorder="1" applyAlignment="1">
      <alignment horizontal="center" vertical="center"/>
    </xf>
    <xf numFmtId="0" fontId="29" fillId="0" borderId="29" xfId="0" applyFont="1" applyFill="1" applyBorder="1" applyAlignment="1">
      <alignment horizontal="left" vertical="center"/>
    </xf>
    <xf numFmtId="0" fontId="29" fillId="0" borderId="24" xfId="0" applyFont="1" applyFill="1" applyBorder="1" applyAlignment="1">
      <alignment horizontal="left" vertical="center"/>
    </xf>
    <xf numFmtId="0" fontId="29" fillId="0" borderId="21" xfId="0" applyFont="1" applyFill="1" applyBorder="1" applyAlignment="1">
      <alignment horizontal="left" vertical="center"/>
    </xf>
    <xf numFmtId="0" fontId="24" fillId="0" borderId="0"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32" xfId="0" applyFont="1" applyFill="1" applyBorder="1" applyAlignment="1">
      <alignment horizontal="center" vertical="center"/>
    </xf>
    <xf numFmtId="0" fontId="0" fillId="0" borderId="14" xfId="0" applyFill="1" applyBorder="1" applyAlignment="1">
      <alignment horizontal="center" vertical="center"/>
    </xf>
    <xf numFmtId="0" fontId="0" fillId="0" borderId="13" xfId="0" applyFill="1" applyBorder="1" applyAlignment="1">
      <alignment horizontal="center" vertical="center"/>
    </xf>
    <xf numFmtId="0" fontId="0" fillId="0" borderId="34" xfId="0" applyFill="1" applyBorder="1" applyAlignment="1">
      <alignment horizontal="center" vertical="center"/>
    </xf>
    <xf numFmtId="0" fontId="28" fillId="0" borderId="0" xfId="0" applyFont="1" applyFill="1" applyAlignment="1">
      <alignment horizontal="center" vertical="center"/>
    </xf>
    <xf numFmtId="0" fontId="28"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23" xfId="0" applyFill="1" applyBorder="1" applyAlignment="1">
      <alignment horizontal="center" vertical="center"/>
    </xf>
    <xf numFmtId="0" fontId="0" fillId="0" borderId="2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29" fillId="0" borderId="17" xfId="0" applyFont="1" applyFill="1" applyBorder="1" applyAlignment="1">
      <alignment horizontal="left" vertical="center"/>
    </xf>
    <xf numFmtId="0" fontId="0" fillId="0" borderId="17" xfId="0" applyFill="1" applyBorder="1" applyAlignment="1">
      <alignment horizontal="center" vertical="center"/>
    </xf>
    <xf numFmtId="0" fontId="0" fillId="0" borderId="0" xfId="0" applyFill="1" applyAlignment="1">
      <alignment horizontal="center" vertical="center"/>
    </xf>
    <xf numFmtId="0" fontId="19" fillId="0" borderId="0" xfId="0" applyFont="1" applyFill="1" applyBorder="1" applyAlignment="1">
      <alignment horizontal="center" vertical="center"/>
    </xf>
    <xf numFmtId="0" fontId="19" fillId="0" borderId="3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0" xfId="0" applyFill="1" applyAlignment="1">
      <alignment vertical="center"/>
    </xf>
    <xf numFmtId="0" fontId="0" fillId="0" borderId="35" xfId="0" applyFill="1" applyBorder="1" applyAlignment="1">
      <alignment horizontal="center" vertical="center"/>
    </xf>
    <xf numFmtId="0" fontId="23" fillId="0" borderId="0" xfId="0" applyFont="1" applyFill="1" applyAlignment="1">
      <alignment horizontal="left" vertical="center"/>
    </xf>
    <xf numFmtId="31" fontId="0" fillId="0" borderId="38" xfId="0" applyNumberFormat="1" applyFill="1" applyBorder="1" applyAlignment="1">
      <alignment horizontal="center" vertical="center"/>
    </xf>
    <xf numFmtId="0" fontId="0" fillId="0" borderId="37" xfId="0" applyFill="1" applyBorder="1" applyAlignment="1">
      <alignment horizontal="center" vertical="center"/>
    </xf>
    <xf numFmtId="0" fontId="23" fillId="0" borderId="0" xfId="0" applyFont="1" applyFill="1" applyAlignment="1">
      <alignment horizontal="center" vertical="center"/>
    </xf>
    <xf numFmtId="0" fontId="34" fillId="24" borderId="17" xfId="0" applyFont="1" applyFill="1" applyBorder="1" applyAlignment="1">
      <alignment horizontal="center" vertical="center" wrapText="1"/>
    </xf>
    <xf numFmtId="0" fontId="34" fillId="24" borderId="17" xfId="0" applyFont="1" applyFill="1" applyBorder="1" applyAlignment="1">
      <alignment horizontal="center" vertical="center"/>
    </xf>
    <xf numFmtId="0" fontId="34" fillId="24" borderId="16" xfId="0" applyFont="1" applyFill="1" applyBorder="1" applyAlignment="1">
      <alignment horizontal="center" vertical="center"/>
    </xf>
    <xf numFmtId="0" fontId="35" fillId="0" borderId="29" xfId="0" applyFont="1" applyFill="1" applyBorder="1" applyAlignment="1">
      <alignment horizontal="center" vertical="center" wrapText="1"/>
    </xf>
    <xf numFmtId="0" fontId="35" fillId="0" borderId="21" xfId="0" applyFont="1" applyFill="1" applyBorder="1" applyAlignment="1">
      <alignment horizontal="center" vertical="center"/>
    </xf>
    <xf numFmtId="0" fontId="35" fillId="0" borderId="30" xfId="0" applyFont="1" applyFill="1" applyBorder="1" applyAlignment="1">
      <alignment horizontal="center" vertical="center"/>
    </xf>
    <xf numFmtId="0" fontId="35" fillId="0" borderId="31" xfId="0" applyFont="1" applyFill="1" applyBorder="1" applyAlignment="1">
      <alignment horizontal="center" vertical="center"/>
    </xf>
    <xf numFmtId="0" fontId="34" fillId="0" borderId="0" xfId="0" applyFont="1" applyFill="1" applyBorder="1" applyAlignment="1">
      <alignment vertical="center"/>
    </xf>
    <xf numFmtId="0" fontId="33" fillId="0"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3</xdr:row>
      <xdr:rowOff>142875</xdr:rowOff>
    </xdr:from>
    <xdr:to>
      <xdr:col>26</xdr:col>
      <xdr:colOff>19050</xdr:colOff>
      <xdr:row>7</xdr:row>
      <xdr:rowOff>114300</xdr:rowOff>
    </xdr:to>
    <xdr:pic>
      <xdr:nvPicPr>
        <xdr:cNvPr id="1" name="btn_Print"/>
        <xdr:cNvPicPr preferRelativeResize="1">
          <a:picLocks noChangeAspect="1"/>
        </xdr:cNvPicPr>
      </xdr:nvPicPr>
      <xdr:blipFill>
        <a:blip r:embed="rId1"/>
        <a:stretch>
          <a:fillRect/>
        </a:stretch>
      </xdr:blipFill>
      <xdr:spPr>
        <a:xfrm>
          <a:off x="6143625" y="676275"/>
          <a:ext cx="20383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104775</xdr:rowOff>
    </xdr:from>
    <xdr:to>
      <xdr:col>1</xdr:col>
      <xdr:colOff>676275</xdr:colOff>
      <xdr:row>5</xdr:row>
      <xdr:rowOff>9525</xdr:rowOff>
    </xdr:to>
    <xdr:pic>
      <xdr:nvPicPr>
        <xdr:cNvPr id="1" name="Picture 1" descr="ブルーロゴ2"/>
        <xdr:cNvPicPr preferRelativeResize="1">
          <a:picLocks noChangeAspect="1"/>
        </xdr:cNvPicPr>
      </xdr:nvPicPr>
      <xdr:blipFill>
        <a:blip r:embed="rId1"/>
        <a:stretch>
          <a:fillRect/>
        </a:stretch>
      </xdr:blipFill>
      <xdr:spPr>
        <a:xfrm>
          <a:off x="9525" y="361950"/>
          <a:ext cx="7715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104775</xdr:rowOff>
    </xdr:from>
    <xdr:to>
      <xdr:col>1</xdr:col>
      <xdr:colOff>676275</xdr:colOff>
      <xdr:row>5</xdr:row>
      <xdr:rowOff>9525</xdr:rowOff>
    </xdr:to>
    <xdr:pic>
      <xdr:nvPicPr>
        <xdr:cNvPr id="1" name="Picture 1" descr="ブルーロゴ2"/>
        <xdr:cNvPicPr preferRelativeResize="1">
          <a:picLocks noChangeAspect="1"/>
        </xdr:cNvPicPr>
      </xdr:nvPicPr>
      <xdr:blipFill>
        <a:blip r:embed="rId1"/>
        <a:stretch>
          <a:fillRect/>
        </a:stretch>
      </xdr:blipFill>
      <xdr:spPr>
        <a:xfrm>
          <a:off x="9525" y="361950"/>
          <a:ext cx="771525"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104775</xdr:rowOff>
    </xdr:from>
    <xdr:to>
      <xdr:col>1</xdr:col>
      <xdr:colOff>676275</xdr:colOff>
      <xdr:row>5</xdr:row>
      <xdr:rowOff>9525</xdr:rowOff>
    </xdr:to>
    <xdr:pic>
      <xdr:nvPicPr>
        <xdr:cNvPr id="1" name="Picture 1" descr="ブルーロゴ2"/>
        <xdr:cNvPicPr preferRelativeResize="1">
          <a:picLocks noChangeAspect="1"/>
        </xdr:cNvPicPr>
      </xdr:nvPicPr>
      <xdr:blipFill>
        <a:blip r:embed="rId1"/>
        <a:stretch>
          <a:fillRect/>
        </a:stretch>
      </xdr:blipFill>
      <xdr:spPr>
        <a:xfrm>
          <a:off x="9525" y="361950"/>
          <a:ext cx="7715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I80"/>
  <sheetViews>
    <sheetView tabSelected="1" zoomScalePageLayoutView="0" workbookViewId="0" topLeftCell="A1">
      <selection activeCell="L5" sqref="L5"/>
    </sheetView>
  </sheetViews>
  <sheetFormatPr defaultColWidth="4.125" defaultRowHeight="13.5"/>
  <cols>
    <col min="1" max="4" width="4.125" style="0" customWidth="1"/>
    <col min="5" max="5" width="4.00390625" style="0" customWidth="1"/>
  </cols>
  <sheetData>
    <row r="1" spans="1:35" ht="13.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row>
    <row r="2" spans="1:35" ht="14.25" thickBo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row>
    <row r="3" spans="1:35" ht="14.25" thickBot="1">
      <c r="A3" s="42" t="s">
        <v>39</v>
      </c>
      <c r="B3" s="42"/>
      <c r="C3" s="42"/>
      <c r="D3" s="42"/>
      <c r="E3" s="69"/>
      <c r="F3" s="70"/>
      <c r="G3" s="70"/>
      <c r="H3" s="70"/>
      <c r="I3" s="70"/>
      <c r="J3" s="71"/>
      <c r="K3" s="42"/>
      <c r="L3" s="42"/>
      <c r="M3" s="42"/>
      <c r="N3" s="42"/>
      <c r="O3" s="42"/>
      <c r="P3" s="42"/>
      <c r="Q3" s="42"/>
      <c r="R3" s="42"/>
      <c r="S3" s="42"/>
      <c r="T3" s="42"/>
      <c r="U3" s="42"/>
      <c r="V3" s="42"/>
      <c r="W3" s="42"/>
      <c r="X3" s="42"/>
      <c r="Y3" s="42"/>
      <c r="Z3" s="42"/>
      <c r="AA3" s="42"/>
      <c r="AB3" s="42"/>
      <c r="AC3" s="42"/>
      <c r="AD3" s="42"/>
      <c r="AE3" s="42"/>
      <c r="AF3" s="42"/>
      <c r="AG3" s="42"/>
      <c r="AH3" s="42"/>
      <c r="AI3" s="42"/>
    </row>
    <row r="4" spans="1:35" ht="13.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row>
    <row r="5" spans="1:35" ht="13.5">
      <c r="A5" s="42" t="s">
        <v>22</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row>
    <row r="6" spans="1:35" ht="14.25" thickBot="1">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row>
    <row r="7" spans="1:35" ht="14.25" thickBot="1">
      <c r="A7" s="42"/>
      <c r="B7" s="42" t="s">
        <v>23</v>
      </c>
      <c r="C7" s="42"/>
      <c r="D7" s="42"/>
      <c r="E7" s="60"/>
      <c r="F7" s="61"/>
      <c r="G7" s="61"/>
      <c r="H7" s="61"/>
      <c r="I7" s="62"/>
      <c r="J7" s="42"/>
      <c r="K7" s="42"/>
      <c r="L7" s="42"/>
      <c r="M7" s="42"/>
      <c r="N7" s="42"/>
      <c r="O7" s="42"/>
      <c r="P7" s="42"/>
      <c r="Q7" s="42"/>
      <c r="R7" s="42"/>
      <c r="S7" s="42"/>
      <c r="T7" s="42"/>
      <c r="U7" s="42"/>
      <c r="V7" s="42"/>
      <c r="W7" s="42"/>
      <c r="X7" s="42"/>
      <c r="Y7" s="42"/>
      <c r="Z7" s="42"/>
      <c r="AA7" s="42"/>
      <c r="AB7" s="42"/>
      <c r="AC7" s="42"/>
      <c r="AD7" s="42"/>
      <c r="AE7" s="42"/>
      <c r="AF7" s="42"/>
      <c r="AG7" s="42"/>
      <c r="AH7" s="42"/>
      <c r="AI7" s="42"/>
    </row>
    <row r="8" spans="1:35" ht="14.25" thickBo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row>
    <row r="9" spans="1:35" ht="14.25" thickBot="1">
      <c r="A9" s="42"/>
      <c r="B9" s="42" t="s">
        <v>24</v>
      </c>
      <c r="C9" s="42"/>
      <c r="D9" s="42"/>
      <c r="E9" s="60"/>
      <c r="F9" s="61"/>
      <c r="G9" s="61"/>
      <c r="H9" s="61"/>
      <c r="I9" s="61"/>
      <c r="J9" s="61"/>
      <c r="K9" s="61"/>
      <c r="L9" s="61"/>
      <c r="M9" s="61"/>
      <c r="N9" s="61"/>
      <c r="O9" s="62"/>
      <c r="P9" s="42"/>
      <c r="Q9" s="42"/>
      <c r="R9" s="42"/>
      <c r="S9" s="42"/>
      <c r="T9" s="42"/>
      <c r="U9" s="42"/>
      <c r="V9" s="42"/>
      <c r="W9" s="42"/>
      <c r="X9" s="42"/>
      <c r="Y9" s="42"/>
      <c r="Z9" s="42"/>
      <c r="AA9" s="42"/>
      <c r="AB9" s="42"/>
      <c r="AC9" s="42"/>
      <c r="AD9" s="42"/>
      <c r="AE9" s="42"/>
      <c r="AF9" s="42"/>
      <c r="AG9" s="42"/>
      <c r="AH9" s="42"/>
      <c r="AI9" s="42"/>
    </row>
    <row r="10" spans="1:35" ht="14.25" thickBo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row>
    <row r="11" spans="1:35" ht="14.25" thickBot="1">
      <c r="A11" s="42"/>
      <c r="B11" s="42" t="s">
        <v>25</v>
      </c>
      <c r="C11" s="42"/>
      <c r="D11" s="42"/>
      <c r="E11" s="60"/>
      <c r="F11" s="61"/>
      <c r="G11" s="61"/>
      <c r="H11" s="61"/>
      <c r="I11" s="61"/>
      <c r="J11" s="61"/>
      <c r="K11" s="61"/>
      <c r="L11" s="61"/>
      <c r="M11" s="61"/>
      <c r="N11" s="61"/>
      <c r="O11" s="62"/>
      <c r="P11" s="42"/>
      <c r="Q11" s="42"/>
      <c r="R11" s="42"/>
      <c r="S11" s="42"/>
      <c r="T11" s="42"/>
      <c r="U11" s="42"/>
      <c r="V11" s="42"/>
      <c r="W11" s="42"/>
      <c r="X11" s="42"/>
      <c r="Y11" s="42"/>
      <c r="Z11" s="42"/>
      <c r="AA11" s="42"/>
      <c r="AB11" s="42"/>
      <c r="AC11" s="42"/>
      <c r="AD11" s="42"/>
      <c r="AE11" s="42"/>
      <c r="AF11" s="42"/>
      <c r="AG11" s="42"/>
      <c r="AH11" s="42"/>
      <c r="AI11" s="42"/>
    </row>
    <row r="12" spans="1:35" ht="14.25" thickBot="1">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row>
    <row r="13" spans="1:35" ht="14.25" thickBot="1">
      <c r="A13" s="42"/>
      <c r="B13" s="42" t="s">
        <v>73</v>
      </c>
      <c r="C13" s="42"/>
      <c r="D13" s="42"/>
      <c r="E13" s="60"/>
      <c r="F13" s="61"/>
      <c r="G13" s="61"/>
      <c r="H13" s="61"/>
      <c r="I13" s="61"/>
      <c r="J13" s="61"/>
      <c r="K13" s="62"/>
      <c r="L13" s="42"/>
      <c r="M13" s="42"/>
      <c r="N13" s="42"/>
      <c r="O13" s="42"/>
      <c r="P13" s="42"/>
      <c r="Q13" s="42"/>
      <c r="R13" s="42"/>
      <c r="S13" s="42"/>
      <c r="T13" s="42"/>
      <c r="U13" s="42"/>
      <c r="V13" s="42"/>
      <c r="W13" s="42"/>
      <c r="X13" s="42"/>
      <c r="Y13" s="42"/>
      <c r="Z13" s="42"/>
      <c r="AA13" s="42"/>
      <c r="AB13" s="42"/>
      <c r="AC13" s="42"/>
      <c r="AD13" s="42"/>
      <c r="AE13" s="42"/>
      <c r="AF13" s="42"/>
      <c r="AG13" s="42"/>
      <c r="AH13" s="42"/>
      <c r="AI13" s="42"/>
    </row>
    <row r="14" spans="1:35" ht="14.25" thickBo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row>
    <row r="15" spans="1:35" ht="14.25" thickBot="1">
      <c r="A15" s="42"/>
      <c r="B15" s="42" t="s">
        <v>44</v>
      </c>
      <c r="C15" s="42"/>
      <c r="D15" s="42"/>
      <c r="E15" s="60"/>
      <c r="F15" s="61"/>
      <c r="G15" s="61"/>
      <c r="H15" s="61"/>
      <c r="I15" s="61"/>
      <c r="J15" s="61"/>
      <c r="K15" s="62"/>
      <c r="L15" s="42"/>
      <c r="M15" s="42"/>
      <c r="N15" s="42"/>
      <c r="O15" s="42"/>
      <c r="P15" s="42"/>
      <c r="Q15" s="42"/>
      <c r="R15" s="42"/>
      <c r="S15" s="42"/>
      <c r="T15" s="42"/>
      <c r="U15" s="42"/>
      <c r="V15" s="42"/>
      <c r="W15" s="42"/>
      <c r="X15" s="42"/>
      <c r="Y15" s="42"/>
      <c r="Z15" s="42"/>
      <c r="AA15" s="42"/>
      <c r="AB15" s="42"/>
      <c r="AC15" s="42"/>
      <c r="AD15" s="42"/>
      <c r="AE15" s="42"/>
      <c r="AF15" s="42"/>
      <c r="AG15" s="42"/>
      <c r="AH15" s="42"/>
      <c r="AI15" s="42"/>
    </row>
    <row r="16" spans="1:35" ht="14.25" thickBot="1">
      <c r="A16" s="42"/>
      <c r="B16" s="42"/>
      <c r="C16" s="42"/>
      <c r="D16" s="42"/>
      <c r="E16" s="43"/>
      <c r="F16" s="43"/>
      <c r="G16" s="43"/>
      <c r="H16" s="43"/>
      <c r="I16" s="43"/>
      <c r="J16" s="43"/>
      <c r="K16" s="43"/>
      <c r="L16" s="42"/>
      <c r="M16" s="42"/>
      <c r="N16" s="42"/>
      <c r="O16" s="42"/>
      <c r="P16" s="42"/>
      <c r="Q16" s="42"/>
      <c r="R16" s="42"/>
      <c r="S16" s="42"/>
      <c r="T16" s="42"/>
      <c r="U16" s="42"/>
      <c r="V16" s="42"/>
      <c r="W16" s="42"/>
      <c r="X16" s="42"/>
      <c r="Y16" s="42"/>
      <c r="Z16" s="42"/>
      <c r="AA16" s="42"/>
      <c r="AB16" s="42"/>
      <c r="AC16" s="42"/>
      <c r="AD16" s="42"/>
      <c r="AE16" s="42"/>
      <c r="AF16" s="42"/>
      <c r="AG16" s="42"/>
      <c r="AH16" s="42"/>
      <c r="AI16" s="42"/>
    </row>
    <row r="17" spans="1:35" ht="14.25" thickBot="1">
      <c r="A17" s="42"/>
      <c r="B17" s="42" t="s">
        <v>74</v>
      </c>
      <c r="C17" s="42"/>
      <c r="D17" s="42"/>
      <c r="E17" s="55" t="s">
        <v>75</v>
      </c>
      <c r="F17" s="66"/>
      <c r="G17" s="67"/>
      <c r="H17" s="67"/>
      <c r="I17" s="67"/>
      <c r="J17" s="67"/>
      <c r="K17" s="68"/>
      <c r="L17" s="42"/>
      <c r="M17" s="42"/>
      <c r="N17" s="42"/>
      <c r="O17" s="42"/>
      <c r="P17" s="42"/>
      <c r="Q17" s="42"/>
      <c r="R17" s="42"/>
      <c r="S17" s="42"/>
      <c r="T17" s="42"/>
      <c r="U17" s="42"/>
      <c r="V17" s="42"/>
      <c r="W17" s="42"/>
      <c r="X17" s="42"/>
      <c r="Y17" s="42"/>
      <c r="Z17" s="42"/>
      <c r="AA17" s="42"/>
      <c r="AB17" s="42"/>
      <c r="AC17" s="42"/>
      <c r="AD17" s="42"/>
      <c r="AE17" s="42"/>
      <c r="AF17" s="42"/>
      <c r="AG17" s="42"/>
      <c r="AH17" s="42"/>
      <c r="AI17" s="42"/>
    </row>
    <row r="18" spans="1:35" ht="13.5">
      <c r="A18" s="42"/>
      <c r="B18" s="42"/>
      <c r="C18" s="42"/>
      <c r="D18" s="42"/>
      <c r="E18" s="43"/>
      <c r="F18" s="43"/>
      <c r="G18" s="43"/>
      <c r="H18" s="43"/>
      <c r="I18" s="43"/>
      <c r="J18" s="43"/>
      <c r="K18" s="43"/>
      <c r="L18" s="42"/>
      <c r="M18" s="42"/>
      <c r="N18" s="42"/>
      <c r="O18" s="42"/>
      <c r="P18" s="42"/>
      <c r="Q18" s="42"/>
      <c r="R18" s="42"/>
      <c r="S18" s="42"/>
      <c r="T18" s="42"/>
      <c r="U18" s="42"/>
      <c r="V18" s="42"/>
      <c r="W18" s="42"/>
      <c r="X18" s="42"/>
      <c r="Y18" s="42"/>
      <c r="Z18" s="42"/>
      <c r="AA18" s="42"/>
      <c r="AB18" s="42"/>
      <c r="AC18" s="42"/>
      <c r="AD18" s="42"/>
      <c r="AE18" s="42"/>
      <c r="AF18" s="42"/>
      <c r="AG18" s="42"/>
      <c r="AH18" s="42"/>
      <c r="AI18" s="42"/>
    </row>
    <row r="19" spans="1:35" ht="13.5">
      <c r="A19" s="42" t="s">
        <v>26</v>
      </c>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row>
    <row r="20" spans="1:35" ht="14.25" thickBot="1">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row>
    <row r="21" spans="1:35" ht="14.25" thickBot="1">
      <c r="A21" s="42"/>
      <c r="B21" s="42" t="s">
        <v>27</v>
      </c>
      <c r="C21" s="42"/>
      <c r="D21" s="42"/>
      <c r="E21" s="60"/>
      <c r="F21" s="61"/>
      <c r="G21" s="61"/>
      <c r="H21" s="61"/>
      <c r="I21" s="61"/>
      <c r="J21" s="61"/>
      <c r="K21" s="61"/>
      <c r="L21" s="61"/>
      <c r="M21" s="61"/>
      <c r="N21" s="61"/>
      <c r="O21" s="62"/>
      <c r="P21" s="42"/>
      <c r="Q21" s="42"/>
      <c r="R21" s="42"/>
      <c r="S21" s="42"/>
      <c r="T21" s="42"/>
      <c r="U21" s="42"/>
      <c r="V21" s="42"/>
      <c r="W21" s="42"/>
      <c r="X21" s="42"/>
      <c r="Y21" s="42"/>
      <c r="Z21" s="42"/>
      <c r="AA21" s="42"/>
      <c r="AB21" s="42"/>
      <c r="AC21" s="42"/>
      <c r="AD21" s="42"/>
      <c r="AE21" s="42"/>
      <c r="AF21" s="42"/>
      <c r="AG21" s="42"/>
      <c r="AH21" s="42"/>
      <c r="AI21" s="42"/>
    </row>
    <row r="22" spans="1:35" ht="14.25" thickBot="1">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row>
    <row r="23" spans="1:35" ht="14.25" thickBot="1">
      <c r="A23" s="42"/>
      <c r="B23" s="42" t="s">
        <v>28</v>
      </c>
      <c r="C23" s="42"/>
      <c r="D23" s="42"/>
      <c r="E23" s="60"/>
      <c r="F23" s="61"/>
      <c r="G23" s="61"/>
      <c r="H23" s="61"/>
      <c r="I23" s="61"/>
      <c r="J23" s="61"/>
      <c r="K23" s="61"/>
      <c r="L23" s="61"/>
      <c r="M23" s="61"/>
      <c r="N23" s="61"/>
      <c r="O23" s="62"/>
      <c r="P23" s="42"/>
      <c r="Q23" s="42"/>
      <c r="R23" s="42"/>
      <c r="S23" s="42"/>
      <c r="T23" s="42"/>
      <c r="U23" s="42"/>
      <c r="V23" s="42"/>
      <c r="W23" s="42"/>
      <c r="X23" s="42"/>
      <c r="Y23" s="42"/>
      <c r="Z23" s="42"/>
      <c r="AA23" s="42"/>
      <c r="AB23" s="42"/>
      <c r="AC23" s="42"/>
      <c r="AD23" s="42"/>
      <c r="AE23" s="42"/>
      <c r="AF23" s="42"/>
      <c r="AG23" s="42"/>
      <c r="AH23" s="42"/>
      <c r="AI23" s="42"/>
    </row>
    <row r="24" spans="1:35" ht="14.25" thickBo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row>
    <row r="25" spans="1:35" ht="14.25" thickBot="1">
      <c r="A25" s="42"/>
      <c r="B25" s="42" t="s">
        <v>30</v>
      </c>
      <c r="C25" s="42"/>
      <c r="D25" s="42"/>
      <c r="E25" s="60"/>
      <c r="F25" s="61"/>
      <c r="G25" s="61"/>
      <c r="H25" s="6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row>
    <row r="26" spans="1:35" ht="14.25" thickBot="1">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row>
    <row r="27" spans="1:35" ht="14.25" thickBot="1">
      <c r="A27" s="42"/>
      <c r="B27" s="42" t="s">
        <v>29</v>
      </c>
      <c r="C27" s="42"/>
      <c r="D27" s="42"/>
      <c r="E27" s="60"/>
      <c r="F27" s="61"/>
      <c r="G27" s="61"/>
      <c r="H27" s="61"/>
      <c r="I27" s="61"/>
      <c r="J27" s="6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row>
    <row r="28" spans="1:35" ht="14.25" thickBot="1">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row>
    <row r="29" spans="1:35" ht="14.25" thickBot="1">
      <c r="A29" s="42"/>
      <c r="B29" s="42" t="s">
        <v>31</v>
      </c>
      <c r="C29" s="42"/>
      <c r="D29" s="42"/>
      <c r="E29" s="60"/>
      <c r="F29" s="61"/>
      <c r="G29" s="61"/>
      <c r="H29" s="61"/>
      <c r="I29" s="61"/>
      <c r="J29" s="61"/>
      <c r="K29" s="61"/>
      <c r="L29" s="61"/>
      <c r="M29" s="61"/>
      <c r="N29" s="61"/>
      <c r="O29" s="62"/>
      <c r="P29" s="42"/>
      <c r="Q29" s="42"/>
      <c r="R29" s="42"/>
      <c r="S29" s="42"/>
      <c r="T29" s="42"/>
      <c r="U29" s="42"/>
      <c r="V29" s="42"/>
      <c r="W29" s="42"/>
      <c r="X29" s="42"/>
      <c r="Y29" s="42"/>
      <c r="Z29" s="42"/>
      <c r="AA29" s="42"/>
      <c r="AB29" s="42"/>
      <c r="AC29" s="42"/>
      <c r="AD29" s="42"/>
      <c r="AE29" s="42"/>
      <c r="AF29" s="42"/>
      <c r="AG29" s="42"/>
      <c r="AH29" s="42"/>
      <c r="AI29" s="42"/>
    </row>
    <row r="30" spans="1:35" ht="13.5">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row>
    <row r="31" spans="1:35" ht="13.5">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row>
    <row r="32" spans="1:35" ht="13.5">
      <c r="A32" s="46" t="s">
        <v>32</v>
      </c>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row>
    <row r="33" spans="1:35" ht="13.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row>
    <row r="34" spans="1:35" ht="13.5">
      <c r="A34" s="57" t="s">
        <v>72</v>
      </c>
      <c r="B34" s="65" t="s">
        <v>33</v>
      </c>
      <c r="C34" s="65"/>
      <c r="D34" s="128" t="s">
        <v>76</v>
      </c>
      <c r="E34" s="129"/>
      <c r="F34" s="129"/>
      <c r="G34" s="129"/>
      <c r="H34" s="65" t="s">
        <v>36</v>
      </c>
      <c r="I34" s="65"/>
      <c r="J34" s="65"/>
      <c r="K34" s="65"/>
      <c r="L34" s="65"/>
      <c r="M34" s="65"/>
      <c r="N34" s="65"/>
      <c r="O34" s="65" t="s">
        <v>79</v>
      </c>
      <c r="P34" s="65"/>
      <c r="Q34" s="65"/>
      <c r="R34" s="65"/>
      <c r="S34" s="65" t="s">
        <v>37</v>
      </c>
      <c r="T34" s="65"/>
      <c r="U34" s="65"/>
      <c r="V34" s="65"/>
      <c r="W34" s="65" t="s">
        <v>38</v>
      </c>
      <c r="X34" s="65"/>
      <c r="Y34" s="65"/>
      <c r="Z34" s="65"/>
      <c r="AA34" s="65"/>
      <c r="AB34" s="65"/>
      <c r="AC34" s="65"/>
      <c r="AD34" s="65"/>
      <c r="AE34" s="65"/>
      <c r="AF34" s="65"/>
      <c r="AG34" s="65"/>
      <c r="AH34" s="42"/>
      <c r="AI34" s="42"/>
    </row>
    <row r="35" spans="1:35" ht="13.5">
      <c r="A35" s="58"/>
      <c r="B35" s="45" t="s">
        <v>34</v>
      </c>
      <c r="C35" s="45" t="s">
        <v>35</v>
      </c>
      <c r="D35" s="130"/>
      <c r="E35" s="130"/>
      <c r="F35" s="130"/>
      <c r="G35" s="130"/>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42"/>
      <c r="AI35" s="42"/>
    </row>
    <row r="36" spans="1:35" ht="13.5">
      <c r="A36" s="48">
        <v>1</v>
      </c>
      <c r="B36" s="44"/>
      <c r="C36" s="44"/>
      <c r="D36" s="63"/>
      <c r="E36" s="63"/>
      <c r="F36" s="63"/>
      <c r="G36" s="63"/>
      <c r="H36" s="63"/>
      <c r="I36" s="63"/>
      <c r="J36" s="63"/>
      <c r="K36" s="63"/>
      <c r="L36" s="63"/>
      <c r="M36" s="63"/>
      <c r="N36" s="63"/>
      <c r="O36" s="63"/>
      <c r="P36" s="63"/>
      <c r="Q36" s="63"/>
      <c r="R36" s="63"/>
      <c r="S36" s="64"/>
      <c r="T36" s="64"/>
      <c r="U36" s="64"/>
      <c r="V36" s="64"/>
      <c r="W36" s="56"/>
      <c r="X36" s="56"/>
      <c r="Y36" s="56"/>
      <c r="Z36" s="56"/>
      <c r="AA36" s="56"/>
      <c r="AB36" s="56"/>
      <c r="AC36" s="56"/>
      <c r="AD36" s="56"/>
      <c r="AE36" s="56"/>
      <c r="AF36" s="56"/>
      <c r="AG36" s="56"/>
      <c r="AH36" s="42"/>
      <c r="AI36" s="42"/>
    </row>
    <row r="37" spans="1:35" ht="13.5">
      <c r="A37" s="48">
        <v>2</v>
      </c>
      <c r="B37" s="44"/>
      <c r="C37" s="44"/>
      <c r="D37" s="63"/>
      <c r="E37" s="63"/>
      <c r="F37" s="63"/>
      <c r="G37" s="63"/>
      <c r="H37" s="63"/>
      <c r="I37" s="63"/>
      <c r="J37" s="63"/>
      <c r="K37" s="63"/>
      <c r="L37" s="63"/>
      <c r="M37" s="63"/>
      <c r="N37" s="63"/>
      <c r="O37" s="63"/>
      <c r="P37" s="63"/>
      <c r="Q37" s="63"/>
      <c r="R37" s="63"/>
      <c r="S37" s="64"/>
      <c r="T37" s="64"/>
      <c r="U37" s="64"/>
      <c r="V37" s="64"/>
      <c r="W37" s="56"/>
      <c r="X37" s="56"/>
      <c r="Y37" s="56"/>
      <c r="Z37" s="56"/>
      <c r="AA37" s="56"/>
      <c r="AB37" s="56"/>
      <c r="AC37" s="56"/>
      <c r="AD37" s="56"/>
      <c r="AE37" s="56"/>
      <c r="AF37" s="56"/>
      <c r="AG37" s="56"/>
      <c r="AH37" s="42"/>
      <c r="AI37" s="42"/>
    </row>
    <row r="38" spans="1:35" ht="13.5">
      <c r="A38" s="48">
        <v>3</v>
      </c>
      <c r="B38" s="44"/>
      <c r="C38" s="44"/>
      <c r="D38" s="63"/>
      <c r="E38" s="63"/>
      <c r="F38" s="63"/>
      <c r="G38" s="63"/>
      <c r="H38" s="63"/>
      <c r="I38" s="63"/>
      <c r="J38" s="63"/>
      <c r="K38" s="63"/>
      <c r="L38" s="63"/>
      <c r="M38" s="63"/>
      <c r="N38" s="63"/>
      <c r="O38" s="63"/>
      <c r="P38" s="63"/>
      <c r="Q38" s="63"/>
      <c r="R38" s="63"/>
      <c r="S38" s="64"/>
      <c r="T38" s="64"/>
      <c r="U38" s="64"/>
      <c r="V38" s="64"/>
      <c r="W38" s="56"/>
      <c r="X38" s="56"/>
      <c r="Y38" s="56"/>
      <c r="Z38" s="56"/>
      <c r="AA38" s="56"/>
      <c r="AB38" s="56"/>
      <c r="AC38" s="56"/>
      <c r="AD38" s="56"/>
      <c r="AE38" s="56"/>
      <c r="AF38" s="56"/>
      <c r="AG38" s="56"/>
      <c r="AH38" s="42"/>
      <c r="AI38" s="42"/>
    </row>
    <row r="39" spans="1:35" ht="13.5">
      <c r="A39" s="48">
        <v>4</v>
      </c>
      <c r="B39" s="44"/>
      <c r="C39" s="44"/>
      <c r="D39" s="63"/>
      <c r="E39" s="63"/>
      <c r="F39" s="63"/>
      <c r="G39" s="63"/>
      <c r="H39" s="63"/>
      <c r="I39" s="63"/>
      <c r="J39" s="63"/>
      <c r="K39" s="63"/>
      <c r="L39" s="63"/>
      <c r="M39" s="63"/>
      <c r="N39" s="63"/>
      <c r="O39" s="63"/>
      <c r="P39" s="63"/>
      <c r="Q39" s="63"/>
      <c r="R39" s="63"/>
      <c r="S39" s="64"/>
      <c r="T39" s="64"/>
      <c r="U39" s="64"/>
      <c r="V39" s="64"/>
      <c r="W39" s="56"/>
      <c r="X39" s="56"/>
      <c r="Y39" s="56"/>
      <c r="Z39" s="56"/>
      <c r="AA39" s="56"/>
      <c r="AB39" s="56"/>
      <c r="AC39" s="56"/>
      <c r="AD39" s="56"/>
      <c r="AE39" s="56"/>
      <c r="AF39" s="56"/>
      <c r="AG39" s="56"/>
      <c r="AH39" s="42"/>
      <c r="AI39" s="42"/>
    </row>
    <row r="40" spans="1:35" ht="13.5">
      <c r="A40" s="48">
        <v>5</v>
      </c>
      <c r="B40" s="44"/>
      <c r="C40" s="44"/>
      <c r="D40" s="63"/>
      <c r="E40" s="63"/>
      <c r="F40" s="63"/>
      <c r="G40" s="63"/>
      <c r="H40" s="63"/>
      <c r="I40" s="63"/>
      <c r="J40" s="63"/>
      <c r="K40" s="63"/>
      <c r="L40" s="63"/>
      <c r="M40" s="63"/>
      <c r="N40" s="63"/>
      <c r="O40" s="63"/>
      <c r="P40" s="63"/>
      <c r="Q40" s="63"/>
      <c r="R40" s="63"/>
      <c r="S40" s="64"/>
      <c r="T40" s="64"/>
      <c r="U40" s="64"/>
      <c r="V40" s="64"/>
      <c r="W40" s="56"/>
      <c r="X40" s="56"/>
      <c r="Y40" s="56"/>
      <c r="Z40" s="56"/>
      <c r="AA40" s="56"/>
      <c r="AB40" s="56"/>
      <c r="AC40" s="56"/>
      <c r="AD40" s="56"/>
      <c r="AE40" s="56"/>
      <c r="AF40" s="56"/>
      <c r="AG40" s="56"/>
      <c r="AH40" s="42"/>
      <c r="AI40" s="42"/>
    </row>
    <row r="41" spans="1:35" ht="13.5">
      <c r="A41" s="48">
        <v>6</v>
      </c>
      <c r="B41" s="44"/>
      <c r="C41" s="44"/>
      <c r="D41" s="63"/>
      <c r="E41" s="63"/>
      <c r="F41" s="63"/>
      <c r="G41" s="63"/>
      <c r="H41" s="63"/>
      <c r="I41" s="63"/>
      <c r="J41" s="63"/>
      <c r="K41" s="63"/>
      <c r="L41" s="63"/>
      <c r="M41" s="63"/>
      <c r="N41" s="63"/>
      <c r="O41" s="63"/>
      <c r="P41" s="63"/>
      <c r="Q41" s="63"/>
      <c r="R41" s="63"/>
      <c r="S41" s="64"/>
      <c r="T41" s="64"/>
      <c r="U41" s="64"/>
      <c r="V41" s="64"/>
      <c r="W41" s="56"/>
      <c r="X41" s="56"/>
      <c r="Y41" s="56"/>
      <c r="Z41" s="56"/>
      <c r="AA41" s="56"/>
      <c r="AB41" s="56"/>
      <c r="AC41" s="56"/>
      <c r="AD41" s="56"/>
      <c r="AE41" s="56"/>
      <c r="AF41" s="56"/>
      <c r="AG41" s="56"/>
      <c r="AH41" s="42"/>
      <c r="AI41" s="42"/>
    </row>
    <row r="42" spans="1:35" ht="13.5">
      <c r="A42" s="48">
        <v>7</v>
      </c>
      <c r="B42" s="44"/>
      <c r="C42" s="44"/>
      <c r="D42" s="63"/>
      <c r="E42" s="63"/>
      <c r="F42" s="63"/>
      <c r="G42" s="63"/>
      <c r="H42" s="63"/>
      <c r="I42" s="63"/>
      <c r="J42" s="63"/>
      <c r="K42" s="63"/>
      <c r="L42" s="63"/>
      <c r="M42" s="63"/>
      <c r="N42" s="63"/>
      <c r="O42" s="63"/>
      <c r="P42" s="63"/>
      <c r="Q42" s="63"/>
      <c r="R42" s="63"/>
      <c r="S42" s="64"/>
      <c r="T42" s="64"/>
      <c r="U42" s="64"/>
      <c r="V42" s="64"/>
      <c r="W42" s="56"/>
      <c r="X42" s="56"/>
      <c r="Y42" s="56"/>
      <c r="Z42" s="56"/>
      <c r="AA42" s="56"/>
      <c r="AB42" s="56"/>
      <c r="AC42" s="56"/>
      <c r="AD42" s="56"/>
      <c r="AE42" s="56"/>
      <c r="AF42" s="56"/>
      <c r="AG42" s="56"/>
      <c r="AH42" s="42"/>
      <c r="AI42" s="42"/>
    </row>
    <row r="43" spans="1:35" ht="13.5">
      <c r="A43" s="48">
        <v>8</v>
      </c>
      <c r="B43" s="44"/>
      <c r="C43" s="44"/>
      <c r="D43" s="63"/>
      <c r="E43" s="63"/>
      <c r="F43" s="63"/>
      <c r="G43" s="63"/>
      <c r="H43" s="63"/>
      <c r="I43" s="63"/>
      <c r="J43" s="63"/>
      <c r="K43" s="63"/>
      <c r="L43" s="63"/>
      <c r="M43" s="63"/>
      <c r="N43" s="63"/>
      <c r="O43" s="63"/>
      <c r="P43" s="63"/>
      <c r="Q43" s="63"/>
      <c r="R43" s="63"/>
      <c r="S43" s="64"/>
      <c r="T43" s="64"/>
      <c r="U43" s="64"/>
      <c r="V43" s="64"/>
      <c r="W43" s="56"/>
      <c r="X43" s="56"/>
      <c r="Y43" s="56"/>
      <c r="Z43" s="56"/>
      <c r="AA43" s="56"/>
      <c r="AB43" s="56"/>
      <c r="AC43" s="56"/>
      <c r="AD43" s="56"/>
      <c r="AE43" s="56"/>
      <c r="AF43" s="56"/>
      <c r="AG43" s="56"/>
      <c r="AH43" s="42"/>
      <c r="AI43" s="42"/>
    </row>
    <row r="44" spans="1:35" ht="13.5">
      <c r="A44" s="48">
        <v>9</v>
      </c>
      <c r="B44" s="44"/>
      <c r="C44" s="44"/>
      <c r="D44" s="63"/>
      <c r="E44" s="63"/>
      <c r="F44" s="63"/>
      <c r="G44" s="63"/>
      <c r="H44" s="63"/>
      <c r="I44" s="63"/>
      <c r="J44" s="63"/>
      <c r="K44" s="63"/>
      <c r="L44" s="63"/>
      <c r="M44" s="63"/>
      <c r="N44" s="63"/>
      <c r="O44" s="63"/>
      <c r="P44" s="63"/>
      <c r="Q44" s="63"/>
      <c r="R44" s="63"/>
      <c r="S44" s="64"/>
      <c r="T44" s="64"/>
      <c r="U44" s="64"/>
      <c r="V44" s="64"/>
      <c r="W44" s="56"/>
      <c r="X44" s="56"/>
      <c r="Y44" s="56"/>
      <c r="Z44" s="56"/>
      <c r="AA44" s="56"/>
      <c r="AB44" s="56"/>
      <c r="AC44" s="56"/>
      <c r="AD44" s="56"/>
      <c r="AE44" s="56"/>
      <c r="AF44" s="56"/>
      <c r="AG44" s="56"/>
      <c r="AH44" s="42"/>
      <c r="AI44" s="42"/>
    </row>
    <row r="45" spans="1:35" ht="13.5">
      <c r="A45" s="48">
        <v>10</v>
      </c>
      <c r="B45" s="44"/>
      <c r="C45" s="44"/>
      <c r="D45" s="63"/>
      <c r="E45" s="63"/>
      <c r="F45" s="63"/>
      <c r="G45" s="63"/>
      <c r="H45" s="63"/>
      <c r="I45" s="63"/>
      <c r="J45" s="63"/>
      <c r="K45" s="63"/>
      <c r="L45" s="63"/>
      <c r="M45" s="63"/>
      <c r="N45" s="63"/>
      <c r="O45" s="63"/>
      <c r="P45" s="63"/>
      <c r="Q45" s="63"/>
      <c r="R45" s="63"/>
      <c r="S45" s="64"/>
      <c r="T45" s="64"/>
      <c r="U45" s="64"/>
      <c r="V45" s="64"/>
      <c r="W45" s="56"/>
      <c r="X45" s="56"/>
      <c r="Y45" s="56"/>
      <c r="Z45" s="56"/>
      <c r="AA45" s="56"/>
      <c r="AB45" s="56"/>
      <c r="AC45" s="56"/>
      <c r="AD45" s="56"/>
      <c r="AE45" s="56"/>
      <c r="AF45" s="56"/>
      <c r="AG45" s="56"/>
      <c r="AH45" s="42"/>
      <c r="AI45" s="42"/>
    </row>
    <row r="46" spans="1:35" ht="13.5">
      <c r="A46" s="48">
        <v>11</v>
      </c>
      <c r="B46" s="44"/>
      <c r="C46" s="44"/>
      <c r="D46" s="63"/>
      <c r="E46" s="63"/>
      <c r="F46" s="63"/>
      <c r="G46" s="63"/>
      <c r="H46" s="63"/>
      <c r="I46" s="63"/>
      <c r="J46" s="63"/>
      <c r="K46" s="63"/>
      <c r="L46" s="63"/>
      <c r="M46" s="63"/>
      <c r="N46" s="63"/>
      <c r="O46" s="63"/>
      <c r="P46" s="63"/>
      <c r="Q46" s="63"/>
      <c r="R46" s="63"/>
      <c r="S46" s="64"/>
      <c r="T46" s="64"/>
      <c r="U46" s="64"/>
      <c r="V46" s="64"/>
      <c r="W46" s="56"/>
      <c r="X46" s="56"/>
      <c r="Y46" s="56"/>
      <c r="Z46" s="56"/>
      <c r="AA46" s="56"/>
      <c r="AB46" s="56"/>
      <c r="AC46" s="56"/>
      <c r="AD46" s="56"/>
      <c r="AE46" s="56"/>
      <c r="AF46" s="56"/>
      <c r="AG46" s="56"/>
      <c r="AH46" s="42"/>
      <c r="AI46" s="42"/>
    </row>
    <row r="47" spans="1:35" ht="13.5">
      <c r="A47" s="48">
        <v>12</v>
      </c>
      <c r="B47" s="44"/>
      <c r="C47" s="44"/>
      <c r="D47" s="63"/>
      <c r="E47" s="63"/>
      <c r="F47" s="63"/>
      <c r="G47" s="63"/>
      <c r="H47" s="63"/>
      <c r="I47" s="63"/>
      <c r="J47" s="63"/>
      <c r="K47" s="63"/>
      <c r="L47" s="63"/>
      <c r="M47" s="63"/>
      <c r="N47" s="63"/>
      <c r="O47" s="63"/>
      <c r="P47" s="63"/>
      <c r="Q47" s="63"/>
      <c r="R47" s="63"/>
      <c r="S47" s="64"/>
      <c r="T47" s="64"/>
      <c r="U47" s="64"/>
      <c r="V47" s="64"/>
      <c r="W47" s="56"/>
      <c r="X47" s="56"/>
      <c r="Y47" s="56"/>
      <c r="Z47" s="56"/>
      <c r="AA47" s="56"/>
      <c r="AB47" s="56"/>
      <c r="AC47" s="56"/>
      <c r="AD47" s="56"/>
      <c r="AE47" s="56"/>
      <c r="AF47" s="56"/>
      <c r="AG47" s="56"/>
      <c r="AH47" s="42"/>
      <c r="AI47" s="42"/>
    </row>
    <row r="48" spans="1:35" ht="13.5">
      <c r="A48" s="48">
        <v>13</v>
      </c>
      <c r="B48" s="44"/>
      <c r="C48" s="44"/>
      <c r="D48" s="63"/>
      <c r="E48" s="63"/>
      <c r="F48" s="63"/>
      <c r="G48" s="63"/>
      <c r="H48" s="63"/>
      <c r="I48" s="63"/>
      <c r="J48" s="63"/>
      <c r="K48" s="63"/>
      <c r="L48" s="63"/>
      <c r="M48" s="63"/>
      <c r="N48" s="63"/>
      <c r="O48" s="63"/>
      <c r="P48" s="63"/>
      <c r="Q48" s="63"/>
      <c r="R48" s="63"/>
      <c r="S48" s="64"/>
      <c r="T48" s="64"/>
      <c r="U48" s="64"/>
      <c r="V48" s="64"/>
      <c r="W48" s="56"/>
      <c r="X48" s="56"/>
      <c r="Y48" s="56"/>
      <c r="Z48" s="56"/>
      <c r="AA48" s="56"/>
      <c r="AB48" s="56"/>
      <c r="AC48" s="56"/>
      <c r="AD48" s="56"/>
      <c r="AE48" s="56"/>
      <c r="AF48" s="56"/>
      <c r="AG48" s="56"/>
      <c r="AH48" s="42"/>
      <c r="AI48" s="42"/>
    </row>
    <row r="49" spans="1:35" ht="13.5">
      <c r="A49" s="48">
        <v>14</v>
      </c>
      <c r="B49" s="44"/>
      <c r="C49" s="44"/>
      <c r="D49" s="63"/>
      <c r="E49" s="63"/>
      <c r="F49" s="63"/>
      <c r="G49" s="63"/>
      <c r="H49" s="63"/>
      <c r="I49" s="63"/>
      <c r="J49" s="63"/>
      <c r="K49" s="63"/>
      <c r="L49" s="63"/>
      <c r="M49" s="63"/>
      <c r="N49" s="63"/>
      <c r="O49" s="63"/>
      <c r="P49" s="63"/>
      <c r="Q49" s="63"/>
      <c r="R49" s="63"/>
      <c r="S49" s="64"/>
      <c r="T49" s="64"/>
      <c r="U49" s="64"/>
      <c r="V49" s="64"/>
      <c r="W49" s="56"/>
      <c r="X49" s="56"/>
      <c r="Y49" s="56"/>
      <c r="Z49" s="56"/>
      <c r="AA49" s="56"/>
      <c r="AB49" s="56"/>
      <c r="AC49" s="56"/>
      <c r="AD49" s="56"/>
      <c r="AE49" s="56"/>
      <c r="AF49" s="56"/>
      <c r="AG49" s="56"/>
      <c r="AH49" s="42"/>
      <c r="AI49" s="42"/>
    </row>
    <row r="50" spans="1:35" ht="13.5">
      <c r="A50" s="48">
        <v>15</v>
      </c>
      <c r="B50" s="44"/>
      <c r="C50" s="44"/>
      <c r="D50" s="63"/>
      <c r="E50" s="63"/>
      <c r="F50" s="63"/>
      <c r="G50" s="63"/>
      <c r="H50" s="63"/>
      <c r="I50" s="63"/>
      <c r="J50" s="63"/>
      <c r="K50" s="63"/>
      <c r="L50" s="63"/>
      <c r="M50" s="63"/>
      <c r="N50" s="63"/>
      <c r="O50" s="63"/>
      <c r="P50" s="63"/>
      <c r="Q50" s="63"/>
      <c r="R50" s="63"/>
      <c r="S50" s="64"/>
      <c r="T50" s="64"/>
      <c r="U50" s="64"/>
      <c r="V50" s="64"/>
      <c r="W50" s="56"/>
      <c r="X50" s="56"/>
      <c r="Y50" s="56"/>
      <c r="Z50" s="56"/>
      <c r="AA50" s="56"/>
      <c r="AB50" s="56"/>
      <c r="AC50" s="56"/>
      <c r="AD50" s="56"/>
      <c r="AE50" s="56"/>
      <c r="AF50" s="56"/>
      <c r="AG50" s="56"/>
      <c r="AH50" s="42"/>
      <c r="AI50" s="42"/>
    </row>
    <row r="51" spans="1:35" ht="13.5">
      <c r="A51" s="48">
        <v>16</v>
      </c>
      <c r="B51" s="44"/>
      <c r="C51" s="44"/>
      <c r="D51" s="63"/>
      <c r="E51" s="63"/>
      <c r="F51" s="63"/>
      <c r="G51" s="63"/>
      <c r="H51" s="63"/>
      <c r="I51" s="63"/>
      <c r="J51" s="63"/>
      <c r="K51" s="63"/>
      <c r="L51" s="63"/>
      <c r="M51" s="63"/>
      <c r="N51" s="63"/>
      <c r="O51" s="63"/>
      <c r="P51" s="63"/>
      <c r="Q51" s="63"/>
      <c r="R51" s="63"/>
      <c r="S51" s="64"/>
      <c r="T51" s="64"/>
      <c r="U51" s="64"/>
      <c r="V51" s="64"/>
      <c r="W51" s="56"/>
      <c r="X51" s="56"/>
      <c r="Y51" s="56"/>
      <c r="Z51" s="56"/>
      <c r="AA51" s="56"/>
      <c r="AB51" s="56"/>
      <c r="AC51" s="56"/>
      <c r="AD51" s="56"/>
      <c r="AE51" s="56"/>
      <c r="AF51" s="56"/>
      <c r="AG51" s="56"/>
      <c r="AH51" s="42"/>
      <c r="AI51" s="42"/>
    </row>
    <row r="52" spans="1:35" ht="13.5">
      <c r="A52" s="48">
        <v>17</v>
      </c>
      <c r="B52" s="44"/>
      <c r="C52" s="44"/>
      <c r="D52" s="63"/>
      <c r="E52" s="63"/>
      <c r="F52" s="63"/>
      <c r="G52" s="63"/>
      <c r="H52" s="63"/>
      <c r="I52" s="63"/>
      <c r="J52" s="63"/>
      <c r="K52" s="63"/>
      <c r="L52" s="63"/>
      <c r="M52" s="63"/>
      <c r="N52" s="63"/>
      <c r="O52" s="63"/>
      <c r="P52" s="63"/>
      <c r="Q52" s="63"/>
      <c r="R52" s="63"/>
      <c r="S52" s="64"/>
      <c r="T52" s="64"/>
      <c r="U52" s="64"/>
      <c r="V52" s="64"/>
      <c r="W52" s="56"/>
      <c r="X52" s="56"/>
      <c r="Y52" s="56"/>
      <c r="Z52" s="56"/>
      <c r="AA52" s="56"/>
      <c r="AB52" s="56"/>
      <c r="AC52" s="56"/>
      <c r="AD52" s="56"/>
      <c r="AE52" s="56"/>
      <c r="AF52" s="56"/>
      <c r="AG52" s="56"/>
      <c r="AH52" s="42"/>
      <c r="AI52" s="42"/>
    </row>
    <row r="53" spans="1:35" ht="13.5">
      <c r="A53" s="48">
        <v>18</v>
      </c>
      <c r="B53" s="44"/>
      <c r="C53" s="44"/>
      <c r="D53" s="63"/>
      <c r="E53" s="63"/>
      <c r="F53" s="63"/>
      <c r="G53" s="63"/>
      <c r="H53" s="63"/>
      <c r="I53" s="63"/>
      <c r="J53" s="63"/>
      <c r="K53" s="63"/>
      <c r="L53" s="63"/>
      <c r="M53" s="63"/>
      <c r="N53" s="63"/>
      <c r="O53" s="63"/>
      <c r="P53" s="63"/>
      <c r="Q53" s="63"/>
      <c r="R53" s="63"/>
      <c r="S53" s="64"/>
      <c r="T53" s="64"/>
      <c r="U53" s="64"/>
      <c r="V53" s="64"/>
      <c r="W53" s="56"/>
      <c r="X53" s="56"/>
      <c r="Y53" s="56"/>
      <c r="Z53" s="56"/>
      <c r="AA53" s="56"/>
      <c r="AB53" s="56"/>
      <c r="AC53" s="56"/>
      <c r="AD53" s="56"/>
      <c r="AE53" s="56"/>
      <c r="AF53" s="56"/>
      <c r="AG53" s="56"/>
      <c r="AH53" s="42"/>
      <c r="AI53" s="42"/>
    </row>
    <row r="54" spans="1:35" ht="13.5">
      <c r="A54" s="48">
        <v>19</v>
      </c>
      <c r="B54" s="44"/>
      <c r="C54" s="44"/>
      <c r="D54" s="63"/>
      <c r="E54" s="63"/>
      <c r="F54" s="63"/>
      <c r="G54" s="63"/>
      <c r="H54" s="63"/>
      <c r="I54" s="63"/>
      <c r="J54" s="63"/>
      <c r="K54" s="63"/>
      <c r="L54" s="63"/>
      <c r="M54" s="63"/>
      <c r="N54" s="63"/>
      <c r="O54" s="63"/>
      <c r="P54" s="63"/>
      <c r="Q54" s="63"/>
      <c r="R54" s="63"/>
      <c r="S54" s="64"/>
      <c r="T54" s="64"/>
      <c r="U54" s="64"/>
      <c r="V54" s="64"/>
      <c r="W54" s="56"/>
      <c r="X54" s="56"/>
      <c r="Y54" s="56"/>
      <c r="Z54" s="56"/>
      <c r="AA54" s="56"/>
      <c r="AB54" s="56"/>
      <c r="AC54" s="56"/>
      <c r="AD54" s="56"/>
      <c r="AE54" s="56"/>
      <c r="AF54" s="56"/>
      <c r="AG54" s="56"/>
      <c r="AH54" s="42"/>
      <c r="AI54" s="42"/>
    </row>
    <row r="55" spans="1:35" ht="13.5">
      <c r="A55" s="48">
        <v>20</v>
      </c>
      <c r="B55" s="44"/>
      <c r="C55" s="44"/>
      <c r="D55" s="63"/>
      <c r="E55" s="63"/>
      <c r="F55" s="63"/>
      <c r="G55" s="63"/>
      <c r="H55" s="63"/>
      <c r="I55" s="63"/>
      <c r="J55" s="63"/>
      <c r="K55" s="63"/>
      <c r="L55" s="63"/>
      <c r="M55" s="63"/>
      <c r="N55" s="63"/>
      <c r="O55" s="63"/>
      <c r="P55" s="63"/>
      <c r="Q55" s="63"/>
      <c r="R55" s="63"/>
      <c r="S55" s="64"/>
      <c r="T55" s="64"/>
      <c r="U55" s="64"/>
      <c r="V55" s="64"/>
      <c r="W55" s="56"/>
      <c r="X55" s="56"/>
      <c r="Y55" s="56"/>
      <c r="Z55" s="56"/>
      <c r="AA55" s="56"/>
      <c r="AB55" s="56"/>
      <c r="AC55" s="56"/>
      <c r="AD55" s="56"/>
      <c r="AE55" s="56"/>
      <c r="AF55" s="56"/>
      <c r="AG55" s="56"/>
      <c r="AH55" s="42"/>
      <c r="AI55" s="42"/>
    </row>
    <row r="56" spans="1:35" ht="13.5">
      <c r="A56" s="48">
        <v>21</v>
      </c>
      <c r="B56" s="44"/>
      <c r="C56" s="44"/>
      <c r="D56" s="63"/>
      <c r="E56" s="63"/>
      <c r="F56" s="63"/>
      <c r="G56" s="63"/>
      <c r="H56" s="63"/>
      <c r="I56" s="63"/>
      <c r="J56" s="63"/>
      <c r="K56" s="63"/>
      <c r="L56" s="63"/>
      <c r="M56" s="63"/>
      <c r="N56" s="63"/>
      <c r="O56" s="63"/>
      <c r="P56" s="63"/>
      <c r="Q56" s="63"/>
      <c r="R56" s="63"/>
      <c r="S56" s="64"/>
      <c r="T56" s="64"/>
      <c r="U56" s="64"/>
      <c r="V56" s="64"/>
      <c r="W56" s="56"/>
      <c r="X56" s="56"/>
      <c r="Y56" s="56"/>
      <c r="Z56" s="56"/>
      <c r="AA56" s="56"/>
      <c r="AB56" s="56"/>
      <c r="AC56" s="56"/>
      <c r="AD56" s="56"/>
      <c r="AE56" s="56"/>
      <c r="AF56" s="56"/>
      <c r="AG56" s="56"/>
      <c r="AH56" s="42"/>
      <c r="AI56" s="42"/>
    </row>
    <row r="57" spans="1:35" ht="13.5">
      <c r="A57" s="48">
        <v>22</v>
      </c>
      <c r="B57" s="44"/>
      <c r="C57" s="44"/>
      <c r="D57" s="63"/>
      <c r="E57" s="63"/>
      <c r="F57" s="63"/>
      <c r="G57" s="63"/>
      <c r="H57" s="63"/>
      <c r="I57" s="63"/>
      <c r="J57" s="63"/>
      <c r="K57" s="63"/>
      <c r="L57" s="63"/>
      <c r="M57" s="63"/>
      <c r="N57" s="63"/>
      <c r="O57" s="63"/>
      <c r="P57" s="63"/>
      <c r="Q57" s="63"/>
      <c r="R57" s="63"/>
      <c r="S57" s="64"/>
      <c r="T57" s="64"/>
      <c r="U57" s="64"/>
      <c r="V57" s="64"/>
      <c r="W57" s="56"/>
      <c r="X57" s="56"/>
      <c r="Y57" s="56"/>
      <c r="Z57" s="56"/>
      <c r="AA57" s="56"/>
      <c r="AB57" s="56"/>
      <c r="AC57" s="56"/>
      <c r="AD57" s="56"/>
      <c r="AE57" s="56"/>
      <c r="AF57" s="56"/>
      <c r="AG57" s="56"/>
      <c r="AH57" s="42"/>
      <c r="AI57" s="42"/>
    </row>
    <row r="58" spans="1:35" ht="13.5">
      <c r="A58" s="48">
        <v>23</v>
      </c>
      <c r="B58" s="44"/>
      <c r="C58" s="44"/>
      <c r="D58" s="63"/>
      <c r="E58" s="63"/>
      <c r="F58" s="63"/>
      <c r="G58" s="63"/>
      <c r="H58" s="63"/>
      <c r="I58" s="63"/>
      <c r="J58" s="63"/>
      <c r="K58" s="63"/>
      <c r="L58" s="63"/>
      <c r="M58" s="63"/>
      <c r="N58" s="63"/>
      <c r="O58" s="63"/>
      <c r="P58" s="63"/>
      <c r="Q58" s="63"/>
      <c r="R58" s="63"/>
      <c r="S58" s="64"/>
      <c r="T58" s="64"/>
      <c r="U58" s="64"/>
      <c r="V58" s="64"/>
      <c r="W58" s="56"/>
      <c r="X58" s="56"/>
      <c r="Y58" s="56"/>
      <c r="Z58" s="56"/>
      <c r="AA58" s="56"/>
      <c r="AB58" s="56"/>
      <c r="AC58" s="56"/>
      <c r="AD58" s="56"/>
      <c r="AE58" s="56"/>
      <c r="AF58" s="56"/>
      <c r="AG58" s="56"/>
      <c r="AH58" s="42"/>
      <c r="AI58" s="42"/>
    </row>
    <row r="59" spans="1:35" ht="13.5">
      <c r="A59" s="48">
        <v>24</v>
      </c>
      <c r="B59" s="44"/>
      <c r="C59" s="44"/>
      <c r="D59" s="63"/>
      <c r="E59" s="63"/>
      <c r="F59" s="63"/>
      <c r="G59" s="63"/>
      <c r="H59" s="63"/>
      <c r="I59" s="63"/>
      <c r="J59" s="63"/>
      <c r="K59" s="63"/>
      <c r="L59" s="63"/>
      <c r="M59" s="63"/>
      <c r="N59" s="63"/>
      <c r="O59" s="63"/>
      <c r="P59" s="63"/>
      <c r="Q59" s="63"/>
      <c r="R59" s="63"/>
      <c r="S59" s="64"/>
      <c r="T59" s="64"/>
      <c r="U59" s="64"/>
      <c r="V59" s="64"/>
      <c r="W59" s="56"/>
      <c r="X59" s="56"/>
      <c r="Y59" s="56"/>
      <c r="Z59" s="56"/>
      <c r="AA59" s="56"/>
      <c r="AB59" s="56"/>
      <c r="AC59" s="56"/>
      <c r="AD59" s="56"/>
      <c r="AE59" s="56"/>
      <c r="AF59" s="56"/>
      <c r="AG59" s="56"/>
      <c r="AH59" s="42"/>
      <c r="AI59" s="42"/>
    </row>
    <row r="60" spans="1:35" ht="13.5">
      <c r="A60" s="48">
        <v>25</v>
      </c>
      <c r="B60" s="44"/>
      <c r="C60" s="44"/>
      <c r="D60" s="63"/>
      <c r="E60" s="63"/>
      <c r="F60" s="63"/>
      <c r="G60" s="63"/>
      <c r="H60" s="63"/>
      <c r="I60" s="63"/>
      <c r="J60" s="63"/>
      <c r="K60" s="63"/>
      <c r="L60" s="63"/>
      <c r="M60" s="63"/>
      <c r="N60" s="63"/>
      <c r="O60" s="63"/>
      <c r="P60" s="63"/>
      <c r="Q60" s="63"/>
      <c r="R60" s="63"/>
      <c r="S60" s="64"/>
      <c r="T60" s="64"/>
      <c r="U60" s="64"/>
      <c r="V60" s="64"/>
      <c r="W60" s="56"/>
      <c r="X60" s="56"/>
      <c r="Y60" s="56"/>
      <c r="Z60" s="56"/>
      <c r="AA60" s="56"/>
      <c r="AB60" s="56"/>
      <c r="AC60" s="56"/>
      <c r="AD60" s="56"/>
      <c r="AE60" s="56"/>
      <c r="AF60" s="56"/>
      <c r="AG60" s="56"/>
      <c r="AH60" s="42"/>
      <c r="AI60" s="42"/>
    </row>
    <row r="61" spans="1:35" ht="13.5">
      <c r="A61" s="48">
        <v>26</v>
      </c>
      <c r="B61" s="44"/>
      <c r="C61" s="44"/>
      <c r="D61" s="63"/>
      <c r="E61" s="63"/>
      <c r="F61" s="63"/>
      <c r="G61" s="63"/>
      <c r="H61" s="63"/>
      <c r="I61" s="63"/>
      <c r="J61" s="63"/>
      <c r="K61" s="63"/>
      <c r="L61" s="63"/>
      <c r="M61" s="63"/>
      <c r="N61" s="63"/>
      <c r="O61" s="63"/>
      <c r="P61" s="63"/>
      <c r="Q61" s="63"/>
      <c r="R61" s="63"/>
      <c r="S61" s="64"/>
      <c r="T61" s="64"/>
      <c r="U61" s="64"/>
      <c r="V61" s="64"/>
      <c r="W61" s="56"/>
      <c r="X61" s="56"/>
      <c r="Y61" s="56"/>
      <c r="Z61" s="56"/>
      <c r="AA61" s="56"/>
      <c r="AB61" s="56"/>
      <c r="AC61" s="56"/>
      <c r="AD61" s="56"/>
      <c r="AE61" s="56"/>
      <c r="AF61" s="56"/>
      <c r="AG61" s="56"/>
      <c r="AH61" s="42"/>
      <c r="AI61" s="42"/>
    </row>
    <row r="62" spans="1:35" ht="13.5">
      <c r="A62" s="48">
        <v>27</v>
      </c>
      <c r="B62" s="44"/>
      <c r="C62" s="44"/>
      <c r="D62" s="63"/>
      <c r="E62" s="63"/>
      <c r="F62" s="63"/>
      <c r="G62" s="63"/>
      <c r="H62" s="63"/>
      <c r="I62" s="63"/>
      <c r="J62" s="63"/>
      <c r="K62" s="63"/>
      <c r="L62" s="63"/>
      <c r="M62" s="63"/>
      <c r="N62" s="63"/>
      <c r="O62" s="63"/>
      <c r="P62" s="63"/>
      <c r="Q62" s="63"/>
      <c r="R62" s="63"/>
      <c r="S62" s="64"/>
      <c r="T62" s="64"/>
      <c r="U62" s="64"/>
      <c r="V62" s="64"/>
      <c r="W62" s="56"/>
      <c r="X62" s="56"/>
      <c r="Y62" s="56"/>
      <c r="Z62" s="56"/>
      <c r="AA62" s="56"/>
      <c r="AB62" s="56"/>
      <c r="AC62" s="56"/>
      <c r="AD62" s="56"/>
      <c r="AE62" s="56"/>
      <c r="AF62" s="56"/>
      <c r="AG62" s="56"/>
      <c r="AH62" s="42"/>
      <c r="AI62" s="42"/>
    </row>
    <row r="63" spans="1:35" ht="13.5">
      <c r="A63" s="48">
        <v>28</v>
      </c>
      <c r="B63" s="44"/>
      <c r="C63" s="44"/>
      <c r="D63" s="63"/>
      <c r="E63" s="63"/>
      <c r="F63" s="63"/>
      <c r="G63" s="63"/>
      <c r="H63" s="63"/>
      <c r="I63" s="63"/>
      <c r="J63" s="63"/>
      <c r="K63" s="63"/>
      <c r="L63" s="63"/>
      <c r="M63" s="63"/>
      <c r="N63" s="63"/>
      <c r="O63" s="63"/>
      <c r="P63" s="63"/>
      <c r="Q63" s="63"/>
      <c r="R63" s="63"/>
      <c r="S63" s="64"/>
      <c r="T63" s="64"/>
      <c r="U63" s="64"/>
      <c r="V63" s="64"/>
      <c r="W63" s="56"/>
      <c r="X63" s="56"/>
      <c r="Y63" s="56"/>
      <c r="Z63" s="56"/>
      <c r="AA63" s="56"/>
      <c r="AB63" s="56"/>
      <c r="AC63" s="56"/>
      <c r="AD63" s="56"/>
      <c r="AE63" s="56"/>
      <c r="AF63" s="56"/>
      <c r="AG63" s="56"/>
      <c r="AH63" s="42"/>
      <c r="AI63" s="42"/>
    </row>
    <row r="64" spans="1:35" ht="13.5">
      <c r="A64" s="48">
        <v>29</v>
      </c>
      <c r="B64" s="44"/>
      <c r="C64" s="44"/>
      <c r="D64" s="63"/>
      <c r="E64" s="63"/>
      <c r="F64" s="63"/>
      <c r="G64" s="63"/>
      <c r="H64" s="63"/>
      <c r="I64" s="63"/>
      <c r="J64" s="63"/>
      <c r="K64" s="63"/>
      <c r="L64" s="63"/>
      <c r="M64" s="63"/>
      <c r="N64" s="63"/>
      <c r="O64" s="63"/>
      <c r="P64" s="63"/>
      <c r="Q64" s="63"/>
      <c r="R64" s="63"/>
      <c r="S64" s="64"/>
      <c r="T64" s="64"/>
      <c r="U64" s="64"/>
      <c r="V64" s="64"/>
      <c r="W64" s="56"/>
      <c r="X64" s="56"/>
      <c r="Y64" s="56"/>
      <c r="Z64" s="56"/>
      <c r="AA64" s="56"/>
      <c r="AB64" s="56"/>
      <c r="AC64" s="56"/>
      <c r="AD64" s="56"/>
      <c r="AE64" s="56"/>
      <c r="AF64" s="56"/>
      <c r="AG64" s="56"/>
      <c r="AH64" s="42"/>
      <c r="AI64" s="42"/>
    </row>
    <row r="65" spans="1:35" ht="13.5">
      <c r="A65" s="48">
        <v>30</v>
      </c>
      <c r="B65" s="44"/>
      <c r="C65" s="44"/>
      <c r="D65" s="63"/>
      <c r="E65" s="63"/>
      <c r="F65" s="63"/>
      <c r="G65" s="63"/>
      <c r="H65" s="63"/>
      <c r="I65" s="63"/>
      <c r="J65" s="63"/>
      <c r="K65" s="63"/>
      <c r="L65" s="63"/>
      <c r="M65" s="63"/>
      <c r="N65" s="63"/>
      <c r="O65" s="63"/>
      <c r="P65" s="63"/>
      <c r="Q65" s="63"/>
      <c r="R65" s="63"/>
      <c r="S65" s="64"/>
      <c r="T65" s="64"/>
      <c r="U65" s="64"/>
      <c r="V65" s="64"/>
      <c r="W65" s="56"/>
      <c r="X65" s="56"/>
      <c r="Y65" s="56"/>
      <c r="Z65" s="56"/>
      <c r="AA65" s="56"/>
      <c r="AB65" s="56"/>
      <c r="AC65" s="56"/>
      <c r="AD65" s="56"/>
      <c r="AE65" s="56"/>
      <c r="AF65" s="56"/>
      <c r="AG65" s="56"/>
      <c r="AH65" s="42"/>
      <c r="AI65" s="42"/>
    </row>
    <row r="66" spans="1:35" ht="13.5">
      <c r="A66" s="48">
        <v>31</v>
      </c>
      <c r="B66" s="44"/>
      <c r="C66" s="44"/>
      <c r="D66" s="63"/>
      <c r="E66" s="63"/>
      <c r="F66" s="63"/>
      <c r="G66" s="63"/>
      <c r="H66" s="63"/>
      <c r="I66" s="63"/>
      <c r="J66" s="63"/>
      <c r="K66" s="63"/>
      <c r="L66" s="63"/>
      <c r="M66" s="63"/>
      <c r="N66" s="63"/>
      <c r="O66" s="63"/>
      <c r="P66" s="63"/>
      <c r="Q66" s="63"/>
      <c r="R66" s="63"/>
      <c r="S66" s="64"/>
      <c r="T66" s="64"/>
      <c r="U66" s="64"/>
      <c r="V66" s="64"/>
      <c r="W66" s="56"/>
      <c r="X66" s="56"/>
      <c r="Y66" s="56"/>
      <c r="Z66" s="56"/>
      <c r="AA66" s="56"/>
      <c r="AB66" s="56"/>
      <c r="AC66" s="56"/>
      <c r="AD66" s="56"/>
      <c r="AE66" s="56"/>
      <c r="AF66" s="56"/>
      <c r="AG66" s="56"/>
      <c r="AH66" s="42"/>
      <c r="AI66" s="42"/>
    </row>
    <row r="67" spans="1:35" ht="13.5">
      <c r="A67" s="48">
        <v>32</v>
      </c>
      <c r="B67" s="44"/>
      <c r="C67" s="44"/>
      <c r="D67" s="63"/>
      <c r="E67" s="63"/>
      <c r="F67" s="63"/>
      <c r="G67" s="63"/>
      <c r="H67" s="63"/>
      <c r="I67" s="63"/>
      <c r="J67" s="63"/>
      <c r="K67" s="63"/>
      <c r="L67" s="63"/>
      <c r="M67" s="63"/>
      <c r="N67" s="63"/>
      <c r="O67" s="63"/>
      <c r="P67" s="63"/>
      <c r="Q67" s="63"/>
      <c r="R67" s="63"/>
      <c r="S67" s="64"/>
      <c r="T67" s="64"/>
      <c r="U67" s="64"/>
      <c r="V67" s="64"/>
      <c r="W67" s="56"/>
      <c r="X67" s="56"/>
      <c r="Y67" s="56"/>
      <c r="Z67" s="56"/>
      <c r="AA67" s="56"/>
      <c r="AB67" s="56"/>
      <c r="AC67" s="56"/>
      <c r="AD67" s="56"/>
      <c r="AE67" s="56"/>
      <c r="AF67" s="56"/>
      <c r="AG67" s="56"/>
      <c r="AH67" s="42"/>
      <c r="AI67" s="42"/>
    </row>
    <row r="68" spans="1:35" ht="13.5">
      <c r="A68" s="48">
        <v>33</v>
      </c>
      <c r="B68" s="44"/>
      <c r="C68" s="44"/>
      <c r="D68" s="63"/>
      <c r="E68" s="63"/>
      <c r="F68" s="63"/>
      <c r="G68" s="63"/>
      <c r="H68" s="63"/>
      <c r="I68" s="63"/>
      <c r="J68" s="63"/>
      <c r="K68" s="63"/>
      <c r="L68" s="63"/>
      <c r="M68" s="63"/>
      <c r="N68" s="63"/>
      <c r="O68" s="63"/>
      <c r="P68" s="63"/>
      <c r="Q68" s="63"/>
      <c r="R68" s="63"/>
      <c r="S68" s="64"/>
      <c r="T68" s="64"/>
      <c r="U68" s="64"/>
      <c r="V68" s="64"/>
      <c r="W68" s="56"/>
      <c r="X68" s="56"/>
      <c r="Y68" s="56"/>
      <c r="Z68" s="56"/>
      <c r="AA68" s="56"/>
      <c r="AB68" s="56"/>
      <c r="AC68" s="56"/>
      <c r="AD68" s="56"/>
      <c r="AE68" s="56"/>
      <c r="AF68" s="56"/>
      <c r="AG68" s="56"/>
      <c r="AH68" s="42"/>
      <c r="AI68" s="42"/>
    </row>
    <row r="69" spans="1:35" ht="13.5">
      <c r="A69" s="48">
        <v>34</v>
      </c>
      <c r="B69" s="44"/>
      <c r="C69" s="44"/>
      <c r="D69" s="63"/>
      <c r="E69" s="63"/>
      <c r="F69" s="63"/>
      <c r="G69" s="63"/>
      <c r="H69" s="63"/>
      <c r="I69" s="63"/>
      <c r="J69" s="63"/>
      <c r="K69" s="63"/>
      <c r="L69" s="63"/>
      <c r="M69" s="63"/>
      <c r="N69" s="63"/>
      <c r="O69" s="63"/>
      <c r="P69" s="63"/>
      <c r="Q69" s="63"/>
      <c r="R69" s="63"/>
      <c r="S69" s="64"/>
      <c r="T69" s="64"/>
      <c r="U69" s="64"/>
      <c r="V69" s="64"/>
      <c r="W69" s="56"/>
      <c r="X69" s="56"/>
      <c r="Y69" s="56"/>
      <c r="Z69" s="56"/>
      <c r="AA69" s="56"/>
      <c r="AB69" s="56"/>
      <c r="AC69" s="56"/>
      <c r="AD69" s="56"/>
      <c r="AE69" s="56"/>
      <c r="AF69" s="56"/>
      <c r="AG69" s="56"/>
      <c r="AH69" s="42"/>
      <c r="AI69" s="42"/>
    </row>
    <row r="70" spans="1:35" ht="13.5">
      <c r="A70" s="48">
        <v>35</v>
      </c>
      <c r="B70" s="44"/>
      <c r="C70" s="44"/>
      <c r="D70" s="63"/>
      <c r="E70" s="63"/>
      <c r="F70" s="63"/>
      <c r="G70" s="63"/>
      <c r="H70" s="63"/>
      <c r="I70" s="63"/>
      <c r="J70" s="63"/>
      <c r="K70" s="63"/>
      <c r="L70" s="63"/>
      <c r="M70" s="63"/>
      <c r="N70" s="63"/>
      <c r="O70" s="63"/>
      <c r="P70" s="63"/>
      <c r="Q70" s="63"/>
      <c r="R70" s="63"/>
      <c r="S70" s="64"/>
      <c r="T70" s="64"/>
      <c r="U70" s="64"/>
      <c r="V70" s="64"/>
      <c r="W70" s="56"/>
      <c r="X70" s="56"/>
      <c r="Y70" s="56"/>
      <c r="Z70" s="56"/>
      <c r="AA70" s="56"/>
      <c r="AB70" s="56"/>
      <c r="AC70" s="56"/>
      <c r="AD70" s="56"/>
      <c r="AE70" s="56"/>
      <c r="AF70" s="56"/>
      <c r="AG70" s="56"/>
      <c r="AH70" s="42"/>
      <c r="AI70" s="42"/>
    </row>
    <row r="71" spans="1:35" ht="13.5">
      <c r="A71" s="48">
        <v>36</v>
      </c>
      <c r="B71" s="44"/>
      <c r="C71" s="44"/>
      <c r="D71" s="63"/>
      <c r="E71" s="63"/>
      <c r="F71" s="63"/>
      <c r="G71" s="63"/>
      <c r="H71" s="63"/>
      <c r="I71" s="63"/>
      <c r="J71" s="63"/>
      <c r="K71" s="63"/>
      <c r="L71" s="63"/>
      <c r="M71" s="63"/>
      <c r="N71" s="63"/>
      <c r="O71" s="63"/>
      <c r="P71" s="63"/>
      <c r="Q71" s="63"/>
      <c r="R71" s="63"/>
      <c r="S71" s="64"/>
      <c r="T71" s="64"/>
      <c r="U71" s="64"/>
      <c r="V71" s="64"/>
      <c r="W71" s="56"/>
      <c r="X71" s="56"/>
      <c r="Y71" s="56"/>
      <c r="Z71" s="56"/>
      <c r="AA71" s="56"/>
      <c r="AB71" s="56"/>
      <c r="AC71" s="56"/>
      <c r="AD71" s="56"/>
      <c r="AE71" s="56"/>
      <c r="AF71" s="56"/>
      <c r="AG71" s="56"/>
      <c r="AH71" s="42"/>
      <c r="AI71" s="42"/>
    </row>
    <row r="72" spans="1:35" ht="13.5">
      <c r="A72" s="48">
        <v>37</v>
      </c>
      <c r="B72" s="44"/>
      <c r="C72" s="44"/>
      <c r="D72" s="63"/>
      <c r="E72" s="63"/>
      <c r="F72" s="63"/>
      <c r="G72" s="63"/>
      <c r="H72" s="63"/>
      <c r="I72" s="63"/>
      <c r="J72" s="63"/>
      <c r="K72" s="63"/>
      <c r="L72" s="63"/>
      <c r="M72" s="63"/>
      <c r="N72" s="63"/>
      <c r="O72" s="63"/>
      <c r="P72" s="63"/>
      <c r="Q72" s="63"/>
      <c r="R72" s="63"/>
      <c r="S72" s="64"/>
      <c r="T72" s="64"/>
      <c r="U72" s="64"/>
      <c r="V72" s="64"/>
      <c r="W72" s="56"/>
      <c r="X72" s="56"/>
      <c r="Y72" s="56"/>
      <c r="Z72" s="56"/>
      <c r="AA72" s="56"/>
      <c r="AB72" s="56"/>
      <c r="AC72" s="56"/>
      <c r="AD72" s="56"/>
      <c r="AE72" s="56"/>
      <c r="AF72" s="56"/>
      <c r="AG72" s="56"/>
      <c r="AH72" s="42"/>
      <c r="AI72" s="42"/>
    </row>
    <row r="73" spans="1:35" ht="13.5">
      <c r="A73" s="48">
        <v>38</v>
      </c>
      <c r="B73" s="44"/>
      <c r="C73" s="44"/>
      <c r="D73" s="63"/>
      <c r="E73" s="63"/>
      <c r="F73" s="63"/>
      <c r="G73" s="63"/>
      <c r="H73" s="63"/>
      <c r="I73" s="63"/>
      <c r="J73" s="63"/>
      <c r="K73" s="63"/>
      <c r="L73" s="63"/>
      <c r="M73" s="63"/>
      <c r="N73" s="63"/>
      <c r="O73" s="63"/>
      <c r="P73" s="63"/>
      <c r="Q73" s="63"/>
      <c r="R73" s="63"/>
      <c r="S73" s="64"/>
      <c r="T73" s="64"/>
      <c r="U73" s="64"/>
      <c r="V73" s="64"/>
      <c r="W73" s="56"/>
      <c r="X73" s="56"/>
      <c r="Y73" s="56"/>
      <c r="Z73" s="56"/>
      <c r="AA73" s="56"/>
      <c r="AB73" s="56"/>
      <c r="AC73" s="56"/>
      <c r="AD73" s="56"/>
      <c r="AE73" s="56"/>
      <c r="AF73" s="56"/>
      <c r="AG73" s="56"/>
      <c r="AH73" s="42"/>
      <c r="AI73" s="42"/>
    </row>
    <row r="74" spans="1:35" ht="13.5">
      <c r="A74" s="48">
        <v>39</v>
      </c>
      <c r="B74" s="44"/>
      <c r="C74" s="44"/>
      <c r="D74" s="63"/>
      <c r="E74" s="63"/>
      <c r="F74" s="63"/>
      <c r="G74" s="63"/>
      <c r="H74" s="63"/>
      <c r="I74" s="63"/>
      <c r="J74" s="63"/>
      <c r="K74" s="63"/>
      <c r="L74" s="63"/>
      <c r="M74" s="63"/>
      <c r="N74" s="63"/>
      <c r="O74" s="63"/>
      <c r="P74" s="63"/>
      <c r="Q74" s="63"/>
      <c r="R74" s="63"/>
      <c r="S74" s="64"/>
      <c r="T74" s="64"/>
      <c r="U74" s="64"/>
      <c r="V74" s="64"/>
      <c r="W74" s="56"/>
      <c r="X74" s="56"/>
      <c r="Y74" s="56"/>
      <c r="Z74" s="56"/>
      <c r="AA74" s="56"/>
      <c r="AB74" s="56"/>
      <c r="AC74" s="56"/>
      <c r="AD74" s="56"/>
      <c r="AE74" s="56"/>
      <c r="AF74" s="56"/>
      <c r="AG74" s="56"/>
      <c r="AH74" s="42"/>
      <c r="AI74" s="42"/>
    </row>
    <row r="75" spans="1:35" ht="13.5">
      <c r="A75" s="48">
        <v>40</v>
      </c>
      <c r="B75" s="44"/>
      <c r="C75" s="44"/>
      <c r="D75" s="63"/>
      <c r="E75" s="63"/>
      <c r="F75" s="63"/>
      <c r="G75" s="63"/>
      <c r="H75" s="63"/>
      <c r="I75" s="63"/>
      <c r="J75" s="63"/>
      <c r="K75" s="63"/>
      <c r="L75" s="63"/>
      <c r="M75" s="63"/>
      <c r="N75" s="63"/>
      <c r="O75" s="63"/>
      <c r="P75" s="63"/>
      <c r="Q75" s="63"/>
      <c r="R75" s="63"/>
      <c r="S75" s="64"/>
      <c r="T75" s="64"/>
      <c r="U75" s="64"/>
      <c r="V75" s="64"/>
      <c r="W75" s="56"/>
      <c r="X75" s="56"/>
      <c r="Y75" s="56"/>
      <c r="Z75" s="56"/>
      <c r="AA75" s="56"/>
      <c r="AB75" s="56"/>
      <c r="AC75" s="56"/>
      <c r="AD75" s="56"/>
      <c r="AE75" s="56"/>
      <c r="AF75" s="56"/>
      <c r="AG75" s="56"/>
      <c r="AH75" s="42"/>
      <c r="AI75" s="42"/>
    </row>
    <row r="76" spans="1:35" ht="13.5">
      <c r="A76" s="48">
        <v>41</v>
      </c>
      <c r="B76" s="44"/>
      <c r="C76" s="44"/>
      <c r="D76" s="63"/>
      <c r="E76" s="63"/>
      <c r="F76" s="63"/>
      <c r="G76" s="63"/>
      <c r="H76" s="63"/>
      <c r="I76" s="63"/>
      <c r="J76" s="63"/>
      <c r="K76" s="63"/>
      <c r="L76" s="63"/>
      <c r="M76" s="63"/>
      <c r="N76" s="63"/>
      <c r="O76" s="63"/>
      <c r="P76" s="63"/>
      <c r="Q76" s="63"/>
      <c r="R76" s="63"/>
      <c r="S76" s="64"/>
      <c r="T76" s="64"/>
      <c r="U76" s="64"/>
      <c r="V76" s="64"/>
      <c r="W76" s="56"/>
      <c r="X76" s="56"/>
      <c r="Y76" s="56"/>
      <c r="Z76" s="56"/>
      <c r="AA76" s="56"/>
      <c r="AB76" s="56"/>
      <c r="AC76" s="56"/>
      <c r="AD76" s="56"/>
      <c r="AE76" s="56"/>
      <c r="AF76" s="56"/>
      <c r="AG76" s="56"/>
      <c r="AH76" s="42"/>
      <c r="AI76" s="42"/>
    </row>
    <row r="77" spans="1:35" ht="13.5">
      <c r="A77" s="48">
        <v>42</v>
      </c>
      <c r="B77" s="44"/>
      <c r="C77" s="44"/>
      <c r="D77" s="63"/>
      <c r="E77" s="63"/>
      <c r="F77" s="63"/>
      <c r="G77" s="63"/>
      <c r="H77" s="63"/>
      <c r="I77" s="63"/>
      <c r="J77" s="63"/>
      <c r="K77" s="63"/>
      <c r="L77" s="63"/>
      <c r="M77" s="63"/>
      <c r="N77" s="63"/>
      <c r="O77" s="63"/>
      <c r="P77" s="63"/>
      <c r="Q77" s="63"/>
      <c r="R77" s="63"/>
      <c r="S77" s="64"/>
      <c r="T77" s="64"/>
      <c r="U77" s="64"/>
      <c r="V77" s="64"/>
      <c r="W77" s="56"/>
      <c r="X77" s="56"/>
      <c r="Y77" s="56"/>
      <c r="Z77" s="56"/>
      <c r="AA77" s="56"/>
      <c r="AB77" s="56"/>
      <c r="AC77" s="56"/>
      <c r="AD77" s="56"/>
      <c r="AE77" s="56"/>
      <c r="AF77" s="56"/>
      <c r="AG77" s="56"/>
      <c r="AH77" s="42"/>
      <c r="AI77" s="42"/>
    </row>
    <row r="78" spans="1:35" ht="13.5">
      <c r="A78" s="48">
        <v>43</v>
      </c>
      <c r="B78" s="44"/>
      <c r="C78" s="44"/>
      <c r="D78" s="63"/>
      <c r="E78" s="63"/>
      <c r="F78" s="63"/>
      <c r="G78" s="63"/>
      <c r="H78" s="63"/>
      <c r="I78" s="63"/>
      <c r="J78" s="63"/>
      <c r="K78" s="63"/>
      <c r="L78" s="63"/>
      <c r="M78" s="63"/>
      <c r="N78" s="63"/>
      <c r="O78" s="63"/>
      <c r="P78" s="63"/>
      <c r="Q78" s="63"/>
      <c r="R78" s="63"/>
      <c r="S78" s="64"/>
      <c r="T78" s="64"/>
      <c r="U78" s="64"/>
      <c r="V78" s="64"/>
      <c r="W78" s="56"/>
      <c r="X78" s="56"/>
      <c r="Y78" s="56"/>
      <c r="Z78" s="56"/>
      <c r="AA78" s="56"/>
      <c r="AB78" s="56"/>
      <c r="AC78" s="56"/>
      <c r="AD78" s="56"/>
      <c r="AE78" s="56"/>
      <c r="AF78" s="56"/>
      <c r="AG78" s="56"/>
      <c r="AH78" s="42"/>
      <c r="AI78" s="42"/>
    </row>
    <row r="79" spans="1:35" ht="13.5">
      <c r="A79" s="48">
        <v>44</v>
      </c>
      <c r="B79" s="44"/>
      <c r="C79" s="44"/>
      <c r="D79" s="63"/>
      <c r="E79" s="63"/>
      <c r="F79" s="63"/>
      <c r="G79" s="63"/>
      <c r="H79" s="63"/>
      <c r="I79" s="63"/>
      <c r="J79" s="63"/>
      <c r="K79" s="63"/>
      <c r="L79" s="63"/>
      <c r="M79" s="63"/>
      <c r="N79" s="63"/>
      <c r="O79" s="63"/>
      <c r="P79" s="63"/>
      <c r="Q79" s="63"/>
      <c r="R79" s="63"/>
      <c r="S79" s="64"/>
      <c r="T79" s="64"/>
      <c r="U79" s="64"/>
      <c r="V79" s="64"/>
      <c r="W79" s="56"/>
      <c r="X79" s="56"/>
      <c r="Y79" s="56"/>
      <c r="Z79" s="56"/>
      <c r="AA79" s="56"/>
      <c r="AB79" s="56"/>
      <c r="AC79" s="56"/>
      <c r="AD79" s="56"/>
      <c r="AE79" s="56"/>
      <c r="AF79" s="56"/>
      <c r="AG79" s="56"/>
      <c r="AH79" s="42"/>
      <c r="AI79" s="42"/>
    </row>
    <row r="80" spans="1:35" ht="13.5">
      <c r="A80" s="42"/>
      <c r="B80" s="42"/>
      <c r="C80" s="42"/>
      <c r="D80" s="42"/>
      <c r="E80" s="42"/>
      <c r="F80" s="42"/>
      <c r="G80" s="42"/>
      <c r="H80" s="42"/>
      <c r="I80" s="42"/>
      <c r="J80" s="42"/>
      <c r="K80" s="42"/>
      <c r="L80" s="42"/>
      <c r="M80" s="42"/>
      <c r="N80" s="42"/>
      <c r="O80" s="42"/>
      <c r="P80" s="42"/>
      <c r="Q80" s="42"/>
      <c r="R80" s="47" t="s">
        <v>40</v>
      </c>
      <c r="S80" s="59">
        <f>SUM(S36:V79)</f>
        <v>0</v>
      </c>
      <c r="T80" s="59"/>
      <c r="U80" s="59"/>
      <c r="V80" s="59"/>
      <c r="W80" s="42"/>
      <c r="X80" s="42"/>
      <c r="Y80" s="42"/>
      <c r="Z80" s="42"/>
      <c r="AA80" s="42"/>
      <c r="AB80" s="42"/>
      <c r="AC80" s="42"/>
      <c r="AD80" s="42"/>
      <c r="AE80" s="42"/>
      <c r="AF80" s="42"/>
      <c r="AG80" s="42"/>
      <c r="AH80" s="42"/>
      <c r="AI80" s="42"/>
    </row>
  </sheetData>
  <sheetProtection/>
  <mergeCells count="240">
    <mergeCell ref="F17:K17"/>
    <mergeCell ref="E3:J3"/>
    <mergeCell ref="E9:O9"/>
    <mergeCell ref="E7:I7"/>
    <mergeCell ref="D37:G37"/>
    <mergeCell ref="H37:N37"/>
    <mergeCell ref="O37:R37"/>
    <mergeCell ref="E11:O11"/>
    <mergeCell ref="E13:K13"/>
    <mergeCell ref="E21:O21"/>
    <mergeCell ref="E23:O23"/>
    <mergeCell ref="E27:J27"/>
    <mergeCell ref="E25:H25"/>
    <mergeCell ref="E29:O29"/>
    <mergeCell ref="B34:C34"/>
    <mergeCell ref="D34:G35"/>
    <mergeCell ref="H34:N35"/>
    <mergeCell ref="O34:R35"/>
    <mergeCell ref="S34:V35"/>
    <mergeCell ref="W34:AG35"/>
    <mergeCell ref="D36:G36"/>
    <mergeCell ref="H36:N36"/>
    <mergeCell ref="O36:R36"/>
    <mergeCell ref="S36:V36"/>
    <mergeCell ref="W36:AG36"/>
    <mergeCell ref="S37:V37"/>
    <mergeCell ref="W37:AG37"/>
    <mergeCell ref="D38:G38"/>
    <mergeCell ref="H38:N38"/>
    <mergeCell ref="O38:R38"/>
    <mergeCell ref="S38:V38"/>
    <mergeCell ref="W38:AG38"/>
    <mergeCell ref="W39:AG39"/>
    <mergeCell ref="D40:G40"/>
    <mergeCell ref="H40:N40"/>
    <mergeCell ref="O40:R40"/>
    <mergeCell ref="S40:V40"/>
    <mergeCell ref="W40:AG40"/>
    <mergeCell ref="D39:G39"/>
    <mergeCell ref="H39:N39"/>
    <mergeCell ref="O39:R39"/>
    <mergeCell ref="S39:V39"/>
    <mergeCell ref="W41:AG41"/>
    <mergeCell ref="D42:G42"/>
    <mergeCell ref="H42:N42"/>
    <mergeCell ref="O42:R42"/>
    <mergeCell ref="S42:V42"/>
    <mergeCell ref="W42:AG42"/>
    <mergeCell ref="D41:G41"/>
    <mergeCell ref="H41:N41"/>
    <mergeCell ref="O41:R41"/>
    <mergeCell ref="S41:V41"/>
    <mergeCell ref="W43:AG43"/>
    <mergeCell ref="D44:G44"/>
    <mergeCell ref="H44:N44"/>
    <mergeCell ref="O44:R44"/>
    <mergeCell ref="S44:V44"/>
    <mergeCell ref="W44:AG44"/>
    <mergeCell ref="D43:G43"/>
    <mergeCell ref="H43:N43"/>
    <mergeCell ref="O43:R43"/>
    <mergeCell ref="S43:V43"/>
    <mergeCell ref="W45:AG45"/>
    <mergeCell ref="D46:G46"/>
    <mergeCell ref="H46:N46"/>
    <mergeCell ref="O46:R46"/>
    <mergeCell ref="S46:V46"/>
    <mergeCell ref="W46:AG46"/>
    <mergeCell ref="D45:G45"/>
    <mergeCell ref="H45:N45"/>
    <mergeCell ref="O45:R45"/>
    <mergeCell ref="S45:V45"/>
    <mergeCell ref="W47:AG47"/>
    <mergeCell ref="D48:G48"/>
    <mergeCell ref="H48:N48"/>
    <mergeCell ref="O48:R48"/>
    <mergeCell ref="S48:V48"/>
    <mergeCell ref="W48:AG48"/>
    <mergeCell ref="D47:G47"/>
    <mergeCell ref="H47:N47"/>
    <mergeCell ref="O47:R47"/>
    <mergeCell ref="S47:V47"/>
    <mergeCell ref="W49:AG49"/>
    <mergeCell ref="D50:G50"/>
    <mergeCell ref="H50:N50"/>
    <mergeCell ref="O50:R50"/>
    <mergeCell ref="S50:V50"/>
    <mergeCell ref="W50:AG50"/>
    <mergeCell ref="D49:G49"/>
    <mergeCell ref="H49:N49"/>
    <mergeCell ref="O49:R49"/>
    <mergeCell ref="S49:V49"/>
    <mergeCell ref="W51:AG51"/>
    <mergeCell ref="D52:G52"/>
    <mergeCell ref="H52:N52"/>
    <mergeCell ref="O52:R52"/>
    <mergeCell ref="S52:V52"/>
    <mergeCell ref="W52:AG52"/>
    <mergeCell ref="D51:G51"/>
    <mergeCell ref="H51:N51"/>
    <mergeCell ref="O51:R51"/>
    <mergeCell ref="S51:V51"/>
    <mergeCell ref="W53:AG53"/>
    <mergeCell ref="D54:G54"/>
    <mergeCell ref="H54:N54"/>
    <mergeCell ref="O54:R54"/>
    <mergeCell ref="S54:V54"/>
    <mergeCell ref="W54:AG54"/>
    <mergeCell ref="D53:G53"/>
    <mergeCell ref="H53:N53"/>
    <mergeCell ref="O53:R53"/>
    <mergeCell ref="S53:V53"/>
    <mergeCell ref="W55:AG55"/>
    <mergeCell ref="D56:G56"/>
    <mergeCell ref="H56:N56"/>
    <mergeCell ref="O56:R56"/>
    <mergeCell ref="S56:V56"/>
    <mergeCell ref="W56:AG56"/>
    <mergeCell ref="D55:G55"/>
    <mergeCell ref="H55:N55"/>
    <mergeCell ref="O55:R55"/>
    <mergeCell ref="S55:V55"/>
    <mergeCell ref="W57:AG57"/>
    <mergeCell ref="D58:G58"/>
    <mergeCell ref="H58:N58"/>
    <mergeCell ref="O58:R58"/>
    <mergeCell ref="S58:V58"/>
    <mergeCell ref="W58:AG58"/>
    <mergeCell ref="D57:G57"/>
    <mergeCell ref="H57:N57"/>
    <mergeCell ref="O57:R57"/>
    <mergeCell ref="S57:V57"/>
    <mergeCell ref="W59:AG59"/>
    <mergeCell ref="D60:G60"/>
    <mergeCell ref="H60:N60"/>
    <mergeCell ref="O60:R60"/>
    <mergeCell ref="S60:V60"/>
    <mergeCell ref="W60:AG60"/>
    <mergeCell ref="D59:G59"/>
    <mergeCell ref="H59:N59"/>
    <mergeCell ref="O59:R59"/>
    <mergeCell ref="S59:V59"/>
    <mergeCell ref="W61:AG61"/>
    <mergeCell ref="D62:G62"/>
    <mergeCell ref="H62:N62"/>
    <mergeCell ref="O62:R62"/>
    <mergeCell ref="S62:V62"/>
    <mergeCell ref="W62:AG62"/>
    <mergeCell ref="D61:G61"/>
    <mergeCell ref="H61:N61"/>
    <mergeCell ref="O61:R61"/>
    <mergeCell ref="S61:V61"/>
    <mergeCell ref="W63:AG63"/>
    <mergeCell ref="D64:G64"/>
    <mergeCell ref="H64:N64"/>
    <mergeCell ref="O64:R64"/>
    <mergeCell ref="S64:V64"/>
    <mergeCell ref="W64:AG64"/>
    <mergeCell ref="D63:G63"/>
    <mergeCell ref="H63:N63"/>
    <mergeCell ref="O63:R63"/>
    <mergeCell ref="S63:V63"/>
    <mergeCell ref="W65:AG65"/>
    <mergeCell ref="D66:G66"/>
    <mergeCell ref="H66:N66"/>
    <mergeCell ref="O66:R66"/>
    <mergeCell ref="S66:V66"/>
    <mergeCell ref="W66:AG66"/>
    <mergeCell ref="D65:G65"/>
    <mergeCell ref="H65:N65"/>
    <mergeCell ref="O65:R65"/>
    <mergeCell ref="S65:V65"/>
    <mergeCell ref="W67:AG67"/>
    <mergeCell ref="D68:G68"/>
    <mergeCell ref="H68:N68"/>
    <mergeCell ref="O68:R68"/>
    <mergeCell ref="S68:V68"/>
    <mergeCell ref="W68:AG68"/>
    <mergeCell ref="D67:G67"/>
    <mergeCell ref="H67:N67"/>
    <mergeCell ref="O67:R67"/>
    <mergeCell ref="S67:V67"/>
    <mergeCell ref="W69:AG69"/>
    <mergeCell ref="D70:G70"/>
    <mergeCell ref="H70:N70"/>
    <mergeCell ref="O70:R70"/>
    <mergeCell ref="S70:V70"/>
    <mergeCell ref="W70:AG70"/>
    <mergeCell ref="D69:G69"/>
    <mergeCell ref="H69:N69"/>
    <mergeCell ref="O69:R69"/>
    <mergeCell ref="S69:V69"/>
    <mergeCell ref="W71:AG71"/>
    <mergeCell ref="D72:G72"/>
    <mergeCell ref="H72:N72"/>
    <mergeCell ref="O72:R72"/>
    <mergeCell ref="S72:V72"/>
    <mergeCell ref="W72:AG72"/>
    <mergeCell ref="D71:G71"/>
    <mergeCell ref="H71:N71"/>
    <mergeCell ref="O71:R71"/>
    <mergeCell ref="S71:V71"/>
    <mergeCell ref="W73:AG73"/>
    <mergeCell ref="D74:G74"/>
    <mergeCell ref="H74:N74"/>
    <mergeCell ref="O74:R74"/>
    <mergeCell ref="S74:V74"/>
    <mergeCell ref="W74:AG74"/>
    <mergeCell ref="D73:G73"/>
    <mergeCell ref="H73:N73"/>
    <mergeCell ref="O73:R73"/>
    <mergeCell ref="S73:V73"/>
    <mergeCell ref="W75:AG75"/>
    <mergeCell ref="D76:G76"/>
    <mergeCell ref="H76:N76"/>
    <mergeCell ref="O76:R76"/>
    <mergeCell ref="S76:V76"/>
    <mergeCell ref="W76:AG76"/>
    <mergeCell ref="D75:G75"/>
    <mergeCell ref="H75:N75"/>
    <mergeCell ref="O75:R75"/>
    <mergeCell ref="S75:V75"/>
    <mergeCell ref="D77:G77"/>
    <mergeCell ref="H77:N77"/>
    <mergeCell ref="O77:R77"/>
    <mergeCell ref="S77:V77"/>
    <mergeCell ref="H78:N78"/>
    <mergeCell ref="O78:R78"/>
    <mergeCell ref="S78:V78"/>
    <mergeCell ref="D78:G78"/>
    <mergeCell ref="W78:AG78"/>
    <mergeCell ref="A34:A35"/>
    <mergeCell ref="W79:AG79"/>
    <mergeCell ref="S80:V80"/>
    <mergeCell ref="E15:K15"/>
    <mergeCell ref="D79:G79"/>
    <mergeCell ref="H79:N79"/>
    <mergeCell ref="O79:R79"/>
    <mergeCell ref="S79:V79"/>
    <mergeCell ref="W77:AG77"/>
  </mergeCells>
  <printOptions/>
  <pageMargins left="0.75" right="0.75" top="1" bottom="1" header="0.512" footer="0.512"/>
  <pageSetup fitToHeight="1" fitToWidth="1" horizontalDpi="600" verticalDpi="600" orientation="portrait" paperSize="9" scale="59" r:id="rId4"/>
  <drawing r:id="rId3"/>
  <legacyDrawing r:id="rId2"/>
</worksheet>
</file>

<file path=xl/worksheets/sheet2.xml><?xml version="1.0" encoding="utf-8"?>
<worksheet xmlns="http://schemas.openxmlformats.org/spreadsheetml/2006/main" xmlns:r="http://schemas.openxmlformats.org/officeDocument/2006/relationships">
  <sheetPr codeName="Sheet3"/>
  <dimension ref="B1:AE91"/>
  <sheetViews>
    <sheetView view="pageBreakPreview" zoomScale="90" zoomScaleNormal="70" zoomScaleSheetLayoutView="90" zoomScalePageLayoutView="0" workbookViewId="0" topLeftCell="A1">
      <selection activeCell="I11" sqref="I11"/>
    </sheetView>
  </sheetViews>
  <sheetFormatPr defaultColWidth="9.00390625" defaultRowHeight="13.5"/>
  <cols>
    <col min="1" max="1" width="1.37890625" style="1" customWidth="1"/>
    <col min="2" max="2" width="9.625" style="1" customWidth="1"/>
    <col min="3" max="3" width="1.75390625" style="1" customWidth="1"/>
    <col min="4" max="4" width="2.75390625" style="1" customWidth="1"/>
    <col min="5" max="5" width="4.75390625" style="1" customWidth="1"/>
    <col min="6" max="6" width="4.625" style="1" customWidth="1"/>
    <col min="7" max="7" width="6.375" style="1" customWidth="1"/>
    <col min="8" max="8" width="9.625" style="1" customWidth="1"/>
    <col min="9" max="10" width="4.75390625" style="1" customWidth="1"/>
    <col min="11" max="12" width="4.625" style="1" customWidth="1"/>
    <col min="13" max="14" width="9.625" style="1" customWidth="1"/>
    <col min="15" max="15" width="4.25390625" style="1" customWidth="1"/>
    <col min="16" max="16" width="8.75390625" style="1" customWidth="1"/>
    <col min="17" max="17" width="3.375" style="1" customWidth="1"/>
    <col min="18" max="18" width="2.75390625" style="1" customWidth="1"/>
    <col min="19" max="19" width="5.375" style="1" customWidth="1"/>
    <col min="20" max="26" width="3.375" style="1" customWidth="1"/>
    <col min="27" max="33" width="3.50390625" style="1" customWidth="1"/>
    <col min="34" max="16384" width="9.00390625" style="1" customWidth="1"/>
  </cols>
  <sheetData>
    <row r="1" spans="2:19" ht="9" customHeight="1">
      <c r="B1" s="17"/>
      <c r="C1" s="17"/>
      <c r="D1" s="17"/>
      <c r="E1" s="17"/>
      <c r="F1" s="17"/>
      <c r="G1" s="17"/>
      <c r="H1" s="17"/>
      <c r="I1" s="17"/>
      <c r="J1" s="17"/>
      <c r="K1" s="117" t="s">
        <v>47</v>
      </c>
      <c r="L1" s="117"/>
      <c r="M1" s="117"/>
      <c r="N1" s="117"/>
      <c r="O1" s="117"/>
      <c r="P1" s="117"/>
      <c r="Q1" s="117"/>
      <c r="R1" s="117"/>
      <c r="S1" s="18"/>
    </row>
    <row r="2" spans="2:25" ht="11.25" customHeight="1">
      <c r="B2" s="17"/>
      <c r="C2" s="19"/>
      <c r="D2" s="19"/>
      <c r="E2" s="20"/>
      <c r="F2" s="20"/>
      <c r="G2" s="20"/>
      <c r="H2" s="20"/>
      <c r="I2" s="20"/>
      <c r="J2" s="21"/>
      <c r="K2" s="117"/>
      <c r="L2" s="117"/>
      <c r="M2" s="117"/>
      <c r="N2" s="117"/>
      <c r="O2" s="117"/>
      <c r="P2" s="117"/>
      <c r="Q2" s="117"/>
      <c r="R2" s="117"/>
      <c r="S2" s="24"/>
      <c r="T2" s="124" t="s">
        <v>70</v>
      </c>
      <c r="U2" s="124"/>
      <c r="V2" s="124"/>
      <c r="W2" s="124"/>
      <c r="X2" s="124"/>
      <c r="Y2" s="26" t="s">
        <v>48</v>
      </c>
    </row>
    <row r="3" spans="2:31" ht="11.25" customHeight="1" thickBot="1">
      <c r="B3" s="17"/>
      <c r="C3" s="19"/>
      <c r="D3" s="19"/>
      <c r="E3" s="20"/>
      <c r="F3" s="20"/>
      <c r="G3" s="20"/>
      <c r="H3" s="20"/>
      <c r="I3" s="20"/>
      <c r="J3" s="14"/>
      <c r="K3" s="118"/>
      <c r="L3" s="118"/>
      <c r="M3" s="118"/>
      <c r="N3" s="118"/>
      <c r="O3" s="118"/>
      <c r="P3" s="118"/>
      <c r="Q3" s="118"/>
      <c r="R3" s="118"/>
      <c r="S3" s="24"/>
      <c r="T3" s="124"/>
      <c r="U3" s="124"/>
      <c r="V3" s="124"/>
      <c r="W3" s="124"/>
      <c r="X3" s="124"/>
      <c r="Y3" s="37"/>
      <c r="Z3" s="16"/>
      <c r="AA3" s="16"/>
      <c r="AB3" s="16"/>
      <c r="AC3" s="16"/>
      <c r="AD3" s="16"/>
      <c r="AE3" s="16"/>
    </row>
    <row r="4" spans="2:25" ht="18.75" customHeight="1" thickTop="1">
      <c r="B4" s="20"/>
      <c r="C4" s="19" t="s">
        <v>49</v>
      </c>
      <c r="D4" s="19"/>
      <c r="E4" s="22"/>
      <c r="F4" s="98" t="s">
        <v>0</v>
      </c>
      <c r="G4" s="98"/>
      <c r="H4" s="98"/>
      <c r="I4" s="98"/>
      <c r="J4" s="21"/>
      <c r="K4" s="21"/>
      <c r="M4" s="125">
        <f>IF('記述'!E3="","",'記述'!E3)</f>
      </c>
      <c r="N4" s="125"/>
      <c r="O4" s="125"/>
      <c r="P4" s="125"/>
      <c r="Q4" s="52"/>
      <c r="S4" s="24"/>
      <c r="T4" s="124"/>
      <c r="U4" s="124"/>
      <c r="V4" s="124"/>
      <c r="W4" s="124"/>
      <c r="X4" s="124"/>
      <c r="Y4" s="15"/>
    </row>
    <row r="5" spans="2:13" ht="18.75" customHeight="1">
      <c r="B5" s="25"/>
      <c r="C5" s="19" t="s">
        <v>50</v>
      </c>
      <c r="D5" s="19"/>
      <c r="E5" s="22"/>
      <c r="F5" s="98"/>
      <c r="G5" s="98"/>
      <c r="H5" s="98"/>
      <c r="I5" s="98"/>
      <c r="J5" s="26" t="s">
        <v>51</v>
      </c>
      <c r="K5" s="14"/>
      <c r="L5" s="15"/>
      <c r="M5" s="15"/>
    </row>
    <row r="6" spans="2:23" ht="18" thickBot="1">
      <c r="B6" s="27"/>
      <c r="C6" s="19"/>
      <c r="D6" s="19"/>
      <c r="E6" s="19"/>
      <c r="F6" s="27"/>
      <c r="G6" s="27"/>
      <c r="H6" s="27"/>
      <c r="I6" s="27"/>
      <c r="J6" s="3"/>
      <c r="K6" s="3"/>
      <c r="T6" s="2" t="s">
        <v>24</v>
      </c>
      <c r="U6" s="3"/>
      <c r="V6" s="38"/>
      <c r="W6" s="1">
        <f>IF('記述'!E9="","",'記述'!E9)</f>
      </c>
    </row>
    <row r="7" spans="2:31" ht="18.75" customHeight="1">
      <c r="B7" s="99" t="s">
        <v>52</v>
      </c>
      <c r="C7" s="100"/>
      <c r="D7" s="100"/>
      <c r="E7" s="100"/>
      <c r="F7" s="101"/>
      <c r="G7" s="4"/>
      <c r="H7" s="89">
        <f>IF(N10="","",ROUNDDOWN(N10*1.1,0))</f>
      </c>
      <c r="I7" s="89"/>
      <c r="J7" s="89"/>
      <c r="K7" s="89"/>
      <c r="L7" s="89"/>
      <c r="M7" s="5"/>
      <c r="N7" s="6"/>
      <c r="O7" s="6"/>
      <c r="P7" s="6"/>
      <c r="Q7" s="6"/>
      <c r="R7" s="6"/>
      <c r="S7" s="7"/>
      <c r="T7" s="2" t="s">
        <v>25</v>
      </c>
      <c r="U7" s="3"/>
      <c r="V7" s="38">
        <f>IF('記述'!E10="","",'記述'!E10)</f>
      </c>
      <c r="W7" s="1">
        <f>IF('記述'!E11="","",'記述'!E11)</f>
      </c>
      <c r="AE7" s="1" t="s">
        <v>45</v>
      </c>
    </row>
    <row r="8" spans="2:23" ht="18.75" customHeight="1">
      <c r="B8" s="102"/>
      <c r="C8" s="98"/>
      <c r="D8" s="98"/>
      <c r="E8" s="98"/>
      <c r="F8" s="103"/>
      <c r="G8" s="7"/>
      <c r="H8" s="90"/>
      <c r="I8" s="90"/>
      <c r="J8" s="90"/>
      <c r="K8" s="90"/>
      <c r="L8" s="90"/>
      <c r="M8" s="41" t="s">
        <v>53</v>
      </c>
      <c r="N8" s="135" t="s">
        <v>78</v>
      </c>
      <c r="O8" s="92">
        <f>IF(N10="","",(H7-N10))</f>
      </c>
      <c r="P8" s="92"/>
      <c r="Q8" s="92" t="s">
        <v>53</v>
      </c>
      <c r="R8" s="94"/>
      <c r="S8" s="28"/>
      <c r="T8" s="15" t="s">
        <v>41</v>
      </c>
      <c r="W8" s="38">
        <f>IF('記述'!E13="","",'記述'!E13&amp;"/")&amp;IF('記述'!E15="","",'記述'!E15)</f>
      </c>
    </row>
    <row r="9" spans="2:23" ht="18.75" customHeight="1" thickBot="1">
      <c r="B9" s="104" t="s">
        <v>54</v>
      </c>
      <c r="C9" s="105"/>
      <c r="D9" s="105"/>
      <c r="E9" s="105"/>
      <c r="F9" s="106"/>
      <c r="G9" s="10"/>
      <c r="H9" s="91"/>
      <c r="I9" s="91"/>
      <c r="J9" s="91"/>
      <c r="K9" s="91"/>
      <c r="L9" s="91"/>
      <c r="M9" s="11"/>
      <c r="N9" s="12"/>
      <c r="O9" s="12"/>
      <c r="P9" s="9"/>
      <c r="Q9" s="9"/>
      <c r="R9" s="13"/>
      <c r="S9" s="7"/>
      <c r="T9" s="15" t="s">
        <v>74</v>
      </c>
      <c r="W9" s="38">
        <f>IF('記述'!F17="","","T"&amp;'記述'!F17)</f>
      </c>
    </row>
    <row r="10" spans="2:22" ht="20.25" customHeight="1">
      <c r="B10" s="29"/>
      <c r="C10" s="15"/>
      <c r="D10" s="15"/>
      <c r="E10" s="15"/>
      <c r="F10" s="15"/>
      <c r="G10" s="15"/>
      <c r="H10" s="15"/>
      <c r="I10" s="15"/>
      <c r="J10" s="8"/>
      <c r="K10" s="8"/>
      <c r="L10" s="15"/>
      <c r="M10" s="14" t="s">
        <v>55</v>
      </c>
      <c r="N10" s="93">
        <f>IF('記述'!S80=0,"",'記述'!S80)</f>
      </c>
      <c r="O10" s="93"/>
      <c r="P10" s="15" t="s">
        <v>56</v>
      </c>
      <c r="Q10" s="15"/>
      <c r="R10" s="29"/>
      <c r="S10" s="29"/>
      <c r="T10" s="15"/>
      <c r="U10" s="15"/>
      <c r="V10" s="15"/>
    </row>
    <row r="11" spans="2:22" ht="15.75" customHeight="1">
      <c r="B11" s="107" t="s">
        <v>57</v>
      </c>
      <c r="C11" s="107"/>
      <c r="D11" s="30"/>
      <c r="H11" s="15"/>
      <c r="I11" s="15"/>
      <c r="J11" s="8"/>
      <c r="K11" s="23"/>
      <c r="L11" s="15"/>
      <c r="M11" s="15"/>
      <c r="N11" s="8"/>
      <c r="O11" s="15"/>
      <c r="P11" s="15"/>
      <c r="Q11" s="15"/>
      <c r="R11" s="15"/>
      <c r="S11" s="116" t="s">
        <v>58</v>
      </c>
      <c r="T11" s="116"/>
      <c r="U11" s="15" t="str">
        <f>IF('記述'!E21="","",'記述'!E21)&amp;" "&amp;IF('記述'!E23="","",'記述'!E23)&amp;" "&amp;IF('記述'!E25="","",'記述'!E25)&amp;" "&amp;IF('記述'!E27="","",'記述'!E27)</f>
        <v>   </v>
      </c>
      <c r="V11" s="15"/>
    </row>
    <row r="12" spans="2:22" ht="15.75" customHeight="1">
      <c r="B12" s="107"/>
      <c r="C12" s="107"/>
      <c r="D12" s="30"/>
      <c r="E12" s="31"/>
      <c r="F12" s="31"/>
      <c r="G12" s="2"/>
      <c r="H12" s="2"/>
      <c r="I12" s="136" t="s">
        <v>80</v>
      </c>
      <c r="K12" s="2"/>
      <c r="L12" s="2"/>
      <c r="M12" s="15"/>
      <c r="N12" s="15"/>
      <c r="O12" s="15"/>
      <c r="P12" s="15"/>
      <c r="Q12" s="15"/>
      <c r="U12" s="15">
        <f>IF('記述'!E29="","",'記述'!E29)</f>
      </c>
      <c r="V12" s="15"/>
    </row>
    <row r="13" spans="2:12" ht="9" customHeight="1">
      <c r="B13" s="108"/>
      <c r="C13" s="108"/>
      <c r="D13" s="32"/>
      <c r="E13" s="33"/>
      <c r="F13" s="33"/>
      <c r="G13" s="34"/>
      <c r="H13" s="34"/>
      <c r="I13" s="34"/>
      <c r="J13" s="34"/>
      <c r="K13" s="34"/>
      <c r="L13" s="34"/>
    </row>
    <row r="14" spans="2:31" ht="13.5">
      <c r="B14" s="109" t="s">
        <v>59</v>
      </c>
      <c r="C14" s="83" t="s">
        <v>60</v>
      </c>
      <c r="D14" s="87"/>
      <c r="E14" s="84"/>
      <c r="F14" s="131" t="s">
        <v>77</v>
      </c>
      <c r="G14" s="132"/>
      <c r="H14" s="83" t="s">
        <v>61</v>
      </c>
      <c r="I14" s="87"/>
      <c r="J14" s="87"/>
      <c r="K14" s="87"/>
      <c r="L14" s="84"/>
      <c r="M14" s="83" t="s">
        <v>79</v>
      </c>
      <c r="N14" s="84"/>
      <c r="O14" s="83" t="s">
        <v>62</v>
      </c>
      <c r="P14" s="87"/>
      <c r="Q14" s="87"/>
      <c r="R14" s="84"/>
      <c r="S14" s="115" t="s">
        <v>63</v>
      </c>
      <c r="T14" s="115"/>
      <c r="U14" s="115"/>
      <c r="V14" s="115"/>
      <c r="W14" s="115"/>
      <c r="X14" s="115"/>
      <c r="Y14" s="115"/>
      <c r="Z14" s="115"/>
      <c r="AA14" s="115"/>
      <c r="AB14" s="115"/>
      <c r="AC14" s="115" t="s">
        <v>64</v>
      </c>
      <c r="AD14" s="115"/>
      <c r="AE14" s="115"/>
    </row>
    <row r="15" spans="2:31" ht="13.5">
      <c r="B15" s="110"/>
      <c r="C15" s="85"/>
      <c r="D15" s="88"/>
      <c r="E15" s="86"/>
      <c r="F15" s="133"/>
      <c r="G15" s="134"/>
      <c r="H15" s="85"/>
      <c r="I15" s="88"/>
      <c r="J15" s="88"/>
      <c r="K15" s="88"/>
      <c r="L15" s="86"/>
      <c r="M15" s="85"/>
      <c r="N15" s="86"/>
      <c r="O15" s="85"/>
      <c r="P15" s="88"/>
      <c r="Q15" s="88"/>
      <c r="R15" s="86"/>
      <c r="S15" s="115"/>
      <c r="T15" s="115"/>
      <c r="U15" s="115"/>
      <c r="V15" s="115"/>
      <c r="W15" s="115"/>
      <c r="X15" s="115"/>
      <c r="Y15" s="115"/>
      <c r="Z15" s="115"/>
      <c r="AA15" s="115"/>
      <c r="AB15" s="115"/>
      <c r="AC15" s="115"/>
      <c r="AD15" s="115"/>
      <c r="AE15" s="115"/>
    </row>
    <row r="16" spans="2:31" ht="27" customHeight="1">
      <c r="B16" s="35">
        <v>1</v>
      </c>
      <c r="C16" s="111">
        <f>IF('記述'!B36="","",'記述'!B36)</f>
      </c>
      <c r="D16" s="112"/>
      <c r="E16" s="53">
        <f>IF('記述'!C36="","",'記述'!C36)</f>
      </c>
      <c r="F16" s="111">
        <f>IF('記述'!D36="","",'記述'!D36)</f>
      </c>
      <c r="G16" s="113"/>
      <c r="H16" s="95">
        <f>IF('記述'!H36="","",'記述'!H36)</f>
      </c>
      <c r="I16" s="96"/>
      <c r="J16" s="96"/>
      <c r="K16" s="96"/>
      <c r="L16" s="97"/>
      <c r="M16" s="74">
        <f>IF('記述'!O36="","",'記述'!O36)</f>
      </c>
      <c r="N16" s="75"/>
      <c r="O16" s="72">
        <f>IF('記述'!S36="","",'記述'!S36)</f>
      </c>
      <c r="P16" s="73"/>
      <c r="Q16" s="73"/>
      <c r="R16" s="51"/>
      <c r="S16" s="114">
        <f>IF('記述'!W36="","",'記述'!W36)</f>
      </c>
      <c r="T16" s="114"/>
      <c r="U16" s="114"/>
      <c r="V16" s="114"/>
      <c r="W16" s="114"/>
      <c r="X16" s="114"/>
      <c r="Y16" s="114"/>
      <c r="Z16" s="114"/>
      <c r="AA16" s="114"/>
      <c r="AB16" s="114"/>
      <c r="AC16" s="115"/>
      <c r="AD16" s="115"/>
      <c r="AE16" s="115"/>
    </row>
    <row r="17" spans="2:31" ht="27" customHeight="1">
      <c r="B17" s="35">
        <v>2</v>
      </c>
      <c r="C17" s="111">
        <f>IF('記述'!B37="","",'記述'!B37)</f>
      </c>
      <c r="D17" s="112"/>
      <c r="E17" s="53">
        <f>IF('記述'!C37="","",'記述'!C37)</f>
      </c>
      <c r="F17" s="111">
        <f>IF('記述'!D37="","",'記述'!D37)</f>
      </c>
      <c r="G17" s="113"/>
      <c r="H17" s="95">
        <f>IF('記述'!H37="","",'記述'!H37)</f>
      </c>
      <c r="I17" s="96"/>
      <c r="J17" s="96"/>
      <c r="K17" s="96"/>
      <c r="L17" s="97"/>
      <c r="M17" s="74">
        <f>IF('記述'!O37="","",'記述'!O37)</f>
      </c>
      <c r="N17" s="75"/>
      <c r="O17" s="72">
        <f>IF('記述'!S37="","",'記述'!S37)</f>
      </c>
      <c r="P17" s="73"/>
      <c r="Q17" s="73"/>
      <c r="R17" s="51"/>
      <c r="S17" s="114">
        <f>IF('記述'!W37="","",'記述'!W37)</f>
      </c>
      <c r="T17" s="114"/>
      <c r="U17" s="114"/>
      <c r="V17" s="114"/>
      <c r="W17" s="114"/>
      <c r="X17" s="114"/>
      <c r="Y17" s="114"/>
      <c r="Z17" s="114"/>
      <c r="AA17" s="114"/>
      <c r="AB17" s="114"/>
      <c r="AC17" s="115"/>
      <c r="AD17" s="115"/>
      <c r="AE17" s="115"/>
    </row>
    <row r="18" spans="2:31" ht="27" customHeight="1">
      <c r="B18" s="35">
        <v>3</v>
      </c>
      <c r="C18" s="111">
        <f>IF('記述'!B38="","",'記述'!B38)</f>
      </c>
      <c r="D18" s="112"/>
      <c r="E18" s="53">
        <f>IF('記述'!C38="","",'記述'!C38)</f>
      </c>
      <c r="F18" s="111">
        <f>IF('記述'!D38="","",'記述'!D38)</f>
      </c>
      <c r="G18" s="113"/>
      <c r="H18" s="95">
        <f>IF('記述'!H38="","",'記述'!H38)</f>
      </c>
      <c r="I18" s="96"/>
      <c r="J18" s="96"/>
      <c r="K18" s="96"/>
      <c r="L18" s="97"/>
      <c r="M18" s="74">
        <f>IF('記述'!O38="","",'記述'!O38)</f>
      </c>
      <c r="N18" s="75"/>
      <c r="O18" s="72">
        <f>IF('記述'!S38="","",'記述'!S38)</f>
      </c>
      <c r="P18" s="73"/>
      <c r="Q18" s="73"/>
      <c r="R18" s="51"/>
      <c r="S18" s="114">
        <f>IF('記述'!W38="","",'記述'!W38)</f>
      </c>
      <c r="T18" s="114"/>
      <c r="U18" s="114"/>
      <c r="V18" s="114"/>
      <c r="W18" s="114"/>
      <c r="X18" s="114"/>
      <c r="Y18" s="114"/>
      <c r="Z18" s="114"/>
      <c r="AA18" s="114"/>
      <c r="AB18" s="114"/>
      <c r="AC18" s="115"/>
      <c r="AD18" s="115"/>
      <c r="AE18" s="115"/>
    </row>
    <row r="19" spans="2:31" ht="27" customHeight="1">
      <c r="B19" s="35">
        <v>4</v>
      </c>
      <c r="C19" s="111">
        <f>IF('記述'!B39="","",'記述'!B39)</f>
      </c>
      <c r="D19" s="112"/>
      <c r="E19" s="53">
        <f>IF('記述'!C39="","",'記述'!C39)</f>
      </c>
      <c r="F19" s="111">
        <f>IF('記述'!D39="","",'記述'!D39)</f>
      </c>
      <c r="G19" s="113"/>
      <c r="H19" s="95">
        <f>IF('記述'!H39="","",'記述'!H39)</f>
      </c>
      <c r="I19" s="96"/>
      <c r="J19" s="96"/>
      <c r="K19" s="96"/>
      <c r="L19" s="97"/>
      <c r="M19" s="74">
        <f>IF('記述'!O39="","",'記述'!O39)</f>
      </c>
      <c r="N19" s="75"/>
      <c r="O19" s="72">
        <f>IF('記述'!S39="","",'記述'!S39)</f>
      </c>
      <c r="P19" s="73"/>
      <c r="Q19" s="73"/>
      <c r="R19" s="51"/>
      <c r="S19" s="114">
        <f>IF('記述'!W39="","",'記述'!W39)</f>
      </c>
      <c r="T19" s="114"/>
      <c r="U19" s="114"/>
      <c r="V19" s="114"/>
      <c r="W19" s="114"/>
      <c r="X19" s="114"/>
      <c r="Y19" s="114"/>
      <c r="Z19" s="114"/>
      <c r="AA19" s="114"/>
      <c r="AB19" s="114"/>
      <c r="AC19" s="115"/>
      <c r="AD19" s="115"/>
      <c r="AE19" s="115"/>
    </row>
    <row r="20" spans="2:31" ht="27" customHeight="1">
      <c r="B20" s="35">
        <v>5</v>
      </c>
      <c r="C20" s="111">
        <f>IF('記述'!B40="","",'記述'!B40)</f>
      </c>
      <c r="D20" s="112"/>
      <c r="E20" s="53">
        <f>IF('記述'!C40="","",'記述'!C40)</f>
      </c>
      <c r="F20" s="111">
        <f>IF('記述'!D40="","",'記述'!D40)</f>
      </c>
      <c r="G20" s="113"/>
      <c r="H20" s="95">
        <f>IF('記述'!H40="","",'記述'!H40)</f>
      </c>
      <c r="I20" s="96"/>
      <c r="J20" s="96"/>
      <c r="K20" s="96"/>
      <c r="L20" s="97"/>
      <c r="M20" s="74">
        <f>IF('記述'!O40="","",'記述'!O40)</f>
      </c>
      <c r="N20" s="75"/>
      <c r="O20" s="72">
        <f>IF('記述'!S40="","",'記述'!S40)</f>
      </c>
      <c r="P20" s="73"/>
      <c r="Q20" s="73"/>
      <c r="R20" s="51"/>
      <c r="S20" s="114">
        <f>IF('記述'!W40="","",'記述'!W40)</f>
      </c>
      <c r="T20" s="114"/>
      <c r="U20" s="114"/>
      <c r="V20" s="114"/>
      <c r="W20" s="114"/>
      <c r="X20" s="114"/>
      <c r="Y20" s="114"/>
      <c r="Z20" s="114"/>
      <c r="AA20" s="114"/>
      <c r="AB20" s="114"/>
      <c r="AC20" s="115"/>
      <c r="AD20" s="115"/>
      <c r="AE20" s="115"/>
    </row>
    <row r="21" spans="2:31" ht="27" customHeight="1">
      <c r="B21" s="35">
        <v>6</v>
      </c>
      <c r="C21" s="111">
        <f>IF('記述'!B41="","",'記述'!B41)</f>
      </c>
      <c r="D21" s="112"/>
      <c r="E21" s="53">
        <f>IF('記述'!C41="","",'記述'!C41)</f>
      </c>
      <c r="F21" s="111">
        <f>IF('記述'!D41="","",'記述'!D41)</f>
      </c>
      <c r="G21" s="113"/>
      <c r="H21" s="95">
        <f>IF('記述'!H41="","",'記述'!H41)</f>
      </c>
      <c r="I21" s="96"/>
      <c r="J21" s="96"/>
      <c r="K21" s="96"/>
      <c r="L21" s="97"/>
      <c r="M21" s="74">
        <f>IF('記述'!O41="","",'記述'!O41)</f>
      </c>
      <c r="N21" s="75"/>
      <c r="O21" s="72">
        <f>IF('記述'!S41="","",'記述'!S41)</f>
      </c>
      <c r="P21" s="73"/>
      <c r="Q21" s="73"/>
      <c r="R21" s="51"/>
      <c r="S21" s="114">
        <f>IF('記述'!W41="","",'記述'!W41)</f>
      </c>
      <c r="T21" s="114"/>
      <c r="U21" s="114"/>
      <c r="V21" s="114"/>
      <c r="W21" s="114"/>
      <c r="X21" s="114"/>
      <c r="Y21" s="114"/>
      <c r="Z21" s="114"/>
      <c r="AA21" s="114"/>
      <c r="AB21" s="114"/>
      <c r="AC21" s="115"/>
      <c r="AD21" s="115"/>
      <c r="AE21" s="115"/>
    </row>
    <row r="22" spans="2:31" ht="27" customHeight="1">
      <c r="B22" s="35">
        <v>7</v>
      </c>
      <c r="C22" s="111">
        <f>IF('記述'!B42="","",'記述'!B42)</f>
      </c>
      <c r="D22" s="112"/>
      <c r="E22" s="53">
        <f>IF('記述'!C42="","",'記述'!C42)</f>
      </c>
      <c r="F22" s="111">
        <f>IF('記述'!D42="","",'記述'!D42)</f>
      </c>
      <c r="G22" s="113"/>
      <c r="H22" s="95">
        <f>IF('記述'!H42="","",'記述'!H42)</f>
      </c>
      <c r="I22" s="96"/>
      <c r="J22" s="96"/>
      <c r="K22" s="96"/>
      <c r="L22" s="97"/>
      <c r="M22" s="74">
        <f>IF('記述'!O42="","",'記述'!O42)</f>
      </c>
      <c r="N22" s="75"/>
      <c r="O22" s="72">
        <f>IF('記述'!S42="","",'記述'!S42)</f>
      </c>
      <c r="P22" s="73"/>
      <c r="Q22" s="73"/>
      <c r="R22" s="51"/>
      <c r="S22" s="114">
        <f>IF('記述'!W42="","",'記述'!W42)</f>
      </c>
      <c r="T22" s="114"/>
      <c r="U22" s="114"/>
      <c r="V22" s="114"/>
      <c r="W22" s="114"/>
      <c r="X22" s="114"/>
      <c r="Y22" s="114"/>
      <c r="Z22" s="114"/>
      <c r="AA22" s="114"/>
      <c r="AB22" s="114"/>
      <c r="AC22" s="115"/>
      <c r="AD22" s="115"/>
      <c r="AE22" s="115"/>
    </row>
    <row r="23" spans="2:31" ht="27" customHeight="1">
      <c r="B23" s="35">
        <v>8</v>
      </c>
      <c r="C23" s="111">
        <f>IF('記述'!B43="","",'記述'!B43)</f>
      </c>
      <c r="D23" s="112"/>
      <c r="E23" s="53">
        <f>IF('記述'!C43="","",'記述'!C43)</f>
      </c>
      <c r="F23" s="111">
        <f>IF('記述'!D43="","",'記述'!D43)</f>
      </c>
      <c r="G23" s="113"/>
      <c r="H23" s="95">
        <f>IF('記述'!H43="","",'記述'!H43)</f>
      </c>
      <c r="I23" s="96"/>
      <c r="J23" s="96"/>
      <c r="K23" s="96"/>
      <c r="L23" s="97"/>
      <c r="M23" s="74">
        <f>IF('記述'!O43="","",'記述'!O43)</f>
      </c>
      <c r="N23" s="75"/>
      <c r="O23" s="72">
        <f>IF('記述'!S43="","",'記述'!S43)</f>
      </c>
      <c r="P23" s="73"/>
      <c r="Q23" s="73"/>
      <c r="R23" s="51"/>
      <c r="S23" s="114">
        <f>IF('記述'!W43="","",'記述'!W43)</f>
      </c>
      <c r="T23" s="114"/>
      <c r="U23" s="114"/>
      <c r="V23" s="114"/>
      <c r="W23" s="114"/>
      <c r="X23" s="114"/>
      <c r="Y23" s="114"/>
      <c r="Z23" s="114"/>
      <c r="AA23" s="114"/>
      <c r="AB23" s="114"/>
      <c r="AC23" s="115"/>
      <c r="AD23" s="115"/>
      <c r="AE23" s="115"/>
    </row>
    <row r="24" spans="2:31" ht="27" customHeight="1">
      <c r="B24" s="35">
        <v>9</v>
      </c>
      <c r="C24" s="111">
        <f>IF('記述'!B44="","",'記述'!B44)</f>
      </c>
      <c r="D24" s="112"/>
      <c r="E24" s="53">
        <f>IF('記述'!C44="","",'記述'!C44)</f>
      </c>
      <c r="F24" s="111">
        <f>IF('記述'!D44="","",'記述'!D44)</f>
      </c>
      <c r="G24" s="113"/>
      <c r="H24" s="95">
        <f>IF('記述'!H44="","",'記述'!H44)</f>
      </c>
      <c r="I24" s="96"/>
      <c r="J24" s="96"/>
      <c r="K24" s="96"/>
      <c r="L24" s="97"/>
      <c r="M24" s="74">
        <f>IF('記述'!O44="","",'記述'!O44)</f>
      </c>
      <c r="N24" s="75"/>
      <c r="O24" s="72">
        <f>IF('記述'!S44="","",'記述'!S44)</f>
      </c>
      <c r="P24" s="73"/>
      <c r="Q24" s="73"/>
      <c r="R24" s="51"/>
      <c r="S24" s="114">
        <f>IF('記述'!W44="","",'記述'!W44)</f>
      </c>
      <c r="T24" s="114"/>
      <c r="U24" s="114"/>
      <c r="V24" s="114"/>
      <c r="W24" s="114"/>
      <c r="X24" s="114"/>
      <c r="Y24" s="114"/>
      <c r="Z24" s="114"/>
      <c r="AA24" s="114"/>
      <c r="AB24" s="114"/>
      <c r="AC24" s="115"/>
      <c r="AD24" s="115"/>
      <c r="AE24" s="115"/>
    </row>
    <row r="25" spans="2:31" ht="27" customHeight="1">
      <c r="B25" s="35">
        <v>10</v>
      </c>
      <c r="C25" s="111">
        <f>IF('記述'!B45="","",'記述'!B45)</f>
      </c>
      <c r="D25" s="112"/>
      <c r="E25" s="53">
        <f>IF('記述'!C45="","",'記述'!C45)</f>
      </c>
      <c r="F25" s="111">
        <f>IF('記述'!D45="","",'記述'!D45)</f>
      </c>
      <c r="G25" s="113"/>
      <c r="H25" s="95">
        <f>IF('記述'!H45="","",'記述'!H45)</f>
      </c>
      <c r="I25" s="96"/>
      <c r="J25" s="96"/>
      <c r="K25" s="96"/>
      <c r="L25" s="97"/>
      <c r="M25" s="74">
        <f>IF('記述'!O45="","",'記述'!O45)</f>
      </c>
      <c r="N25" s="75"/>
      <c r="O25" s="72">
        <f>IF('記述'!S45="","",'記述'!S45)</f>
      </c>
      <c r="P25" s="73"/>
      <c r="Q25" s="73"/>
      <c r="R25" s="51"/>
      <c r="S25" s="114">
        <f>IF('記述'!W45="","",'記述'!W45)</f>
      </c>
      <c r="T25" s="114"/>
      <c r="U25" s="114"/>
      <c r="V25" s="114"/>
      <c r="W25" s="114"/>
      <c r="X25" s="114"/>
      <c r="Y25" s="114"/>
      <c r="Z25" s="114"/>
      <c r="AA25" s="114"/>
      <c r="AB25" s="114"/>
      <c r="AC25" s="115"/>
      <c r="AD25" s="115"/>
      <c r="AE25" s="115"/>
    </row>
    <row r="26" spans="2:31" ht="27" customHeight="1">
      <c r="B26" s="35">
        <v>11</v>
      </c>
      <c r="C26" s="111">
        <f>IF('記述'!B46="","",'記述'!B46)</f>
      </c>
      <c r="D26" s="112"/>
      <c r="E26" s="53">
        <f>IF('記述'!C46="","",'記述'!C46)</f>
      </c>
      <c r="F26" s="111">
        <f>IF('記述'!D46="","",'記述'!D46)</f>
      </c>
      <c r="G26" s="113"/>
      <c r="H26" s="95">
        <f>IF('記述'!H46="","",'記述'!H46)</f>
      </c>
      <c r="I26" s="96"/>
      <c r="J26" s="96"/>
      <c r="K26" s="96"/>
      <c r="L26" s="97"/>
      <c r="M26" s="74">
        <f>IF('記述'!O46="","",'記述'!O46)</f>
      </c>
      <c r="N26" s="75"/>
      <c r="O26" s="72">
        <f>IF('記述'!S46="","",'記述'!S46)</f>
      </c>
      <c r="P26" s="73"/>
      <c r="Q26" s="73"/>
      <c r="R26" s="51"/>
      <c r="S26" s="114">
        <f>IF('記述'!W46="","",'記述'!W46)</f>
      </c>
      <c r="T26" s="114"/>
      <c r="U26" s="114"/>
      <c r="V26" s="114"/>
      <c r="W26" s="114"/>
      <c r="X26" s="114"/>
      <c r="Y26" s="114"/>
      <c r="Z26" s="114"/>
      <c r="AA26" s="114"/>
      <c r="AB26" s="114"/>
      <c r="AC26" s="115"/>
      <c r="AD26" s="115"/>
      <c r="AE26" s="115"/>
    </row>
    <row r="27" spans="2:31" ht="27" customHeight="1">
      <c r="B27" s="36">
        <v>12</v>
      </c>
      <c r="C27" s="119">
        <f>IF('記述'!B47="","",'記述'!B47)</f>
      </c>
      <c r="D27" s="121"/>
      <c r="E27" s="54">
        <f>IF('記述'!C47="","",'記述'!C47)</f>
      </c>
      <c r="F27" s="119">
        <f>IF('記述'!D47="","",'記述'!D47)</f>
      </c>
      <c r="G27" s="120"/>
      <c r="H27" s="76">
        <f>IF('記述'!H47="","",'記述'!H47)</f>
      </c>
      <c r="I27" s="77"/>
      <c r="J27" s="77"/>
      <c r="K27" s="77"/>
      <c r="L27" s="78"/>
      <c r="M27" s="81">
        <f>IF('記述'!O47="","",'記述'!O47)</f>
      </c>
      <c r="N27" s="82"/>
      <c r="O27" s="72">
        <f>IF('記述'!S47="","",'記述'!S47)</f>
      </c>
      <c r="P27" s="73"/>
      <c r="Q27" s="73"/>
      <c r="R27" s="50"/>
      <c r="S27" s="114">
        <f>IF('記述'!W47="","",'記述'!W47)</f>
      </c>
      <c r="T27" s="114"/>
      <c r="U27" s="114"/>
      <c r="V27" s="114"/>
      <c r="W27" s="114"/>
      <c r="X27" s="114"/>
      <c r="Y27" s="114"/>
      <c r="Z27" s="114"/>
      <c r="AA27" s="114"/>
      <c r="AB27" s="114"/>
      <c r="AC27" s="115"/>
      <c r="AD27" s="115"/>
      <c r="AE27" s="115"/>
    </row>
    <row r="28" ht="9" customHeight="1"/>
    <row r="29" spans="20:31" ht="6" customHeight="1">
      <c r="T29" s="2"/>
      <c r="U29" s="23"/>
      <c r="V29" s="23"/>
      <c r="W29" s="115"/>
      <c r="X29" s="115"/>
      <c r="Y29" s="115"/>
      <c r="Z29" s="115" t="s">
        <v>65</v>
      </c>
      <c r="AA29" s="115"/>
      <c r="AB29" s="115"/>
      <c r="AC29" s="115" t="s">
        <v>66</v>
      </c>
      <c r="AD29" s="115"/>
      <c r="AE29" s="115"/>
    </row>
    <row r="30" spans="2:31" ht="7.5" customHeight="1">
      <c r="B30" s="116" t="s">
        <v>67</v>
      </c>
      <c r="C30" s="122" t="s">
        <v>68</v>
      </c>
      <c r="D30" s="122"/>
      <c r="E30" s="122"/>
      <c r="F30" s="122"/>
      <c r="G30" s="122"/>
      <c r="H30" s="122"/>
      <c r="I30" s="122"/>
      <c r="J30" s="122"/>
      <c r="K30" s="122"/>
      <c r="L30" s="122"/>
      <c r="M30" s="122"/>
      <c r="N30" s="122"/>
      <c r="O30" s="122"/>
      <c r="P30" s="122"/>
      <c r="Q30" s="122"/>
      <c r="R30" s="122"/>
      <c r="S30" s="122"/>
      <c r="T30" s="2"/>
      <c r="U30" s="23"/>
      <c r="V30" s="23"/>
      <c r="W30" s="115"/>
      <c r="X30" s="115"/>
      <c r="Y30" s="115"/>
      <c r="Z30" s="115"/>
      <c r="AA30" s="115"/>
      <c r="AB30" s="115"/>
      <c r="AC30" s="115"/>
      <c r="AD30" s="115"/>
      <c r="AE30" s="115"/>
    </row>
    <row r="31" spans="2:31" ht="7.5" customHeight="1">
      <c r="B31" s="116"/>
      <c r="C31" s="122"/>
      <c r="D31" s="122"/>
      <c r="E31" s="122"/>
      <c r="F31" s="122"/>
      <c r="G31" s="122"/>
      <c r="H31" s="122"/>
      <c r="I31" s="122"/>
      <c r="J31" s="122"/>
      <c r="K31" s="122"/>
      <c r="L31" s="122"/>
      <c r="M31" s="122"/>
      <c r="N31" s="122"/>
      <c r="O31" s="122"/>
      <c r="P31" s="122"/>
      <c r="Q31" s="122"/>
      <c r="R31" s="122"/>
      <c r="S31" s="122"/>
      <c r="T31" s="2"/>
      <c r="U31" s="8"/>
      <c r="V31" s="23"/>
      <c r="W31" s="115"/>
      <c r="X31" s="115"/>
      <c r="Y31" s="115"/>
      <c r="Z31" s="115"/>
      <c r="AA31" s="115"/>
      <c r="AB31" s="115"/>
      <c r="AC31" s="115"/>
      <c r="AD31" s="115"/>
      <c r="AE31" s="115"/>
    </row>
    <row r="32" spans="3:31" ht="17.25" customHeight="1">
      <c r="C32" s="1" t="s">
        <v>69</v>
      </c>
      <c r="T32" s="2"/>
      <c r="U32" s="8"/>
      <c r="V32" s="23"/>
      <c r="W32" s="115"/>
      <c r="X32" s="115"/>
      <c r="Y32" s="115"/>
      <c r="Z32" s="115"/>
      <c r="AA32" s="115"/>
      <c r="AB32" s="115"/>
      <c r="AC32" s="115"/>
      <c r="AD32" s="115"/>
      <c r="AE32" s="115"/>
    </row>
    <row r="33" spans="20:31" ht="17.25" customHeight="1">
      <c r="T33" s="2"/>
      <c r="U33" s="8"/>
      <c r="V33" s="23"/>
      <c r="W33" s="115"/>
      <c r="X33" s="115"/>
      <c r="Y33" s="115"/>
      <c r="Z33" s="115"/>
      <c r="AA33" s="115"/>
      <c r="AB33" s="115"/>
      <c r="AC33" s="115"/>
      <c r="AD33" s="115"/>
      <c r="AE33" s="115"/>
    </row>
    <row r="34" spans="20:25" ht="17.25" customHeight="1">
      <c r="T34" s="15"/>
      <c r="U34" s="15"/>
      <c r="V34" s="15"/>
      <c r="W34" s="15"/>
      <c r="X34" s="15"/>
      <c r="Y34" s="15"/>
    </row>
    <row r="35" ht="13.5">
      <c r="Y35" s="15"/>
    </row>
    <row r="36" spans="2:19" ht="13.5" customHeight="1">
      <c r="B36" s="107" t="s">
        <v>57</v>
      </c>
      <c r="C36" s="107"/>
      <c r="D36" s="30"/>
      <c r="H36" s="15"/>
      <c r="I36" s="15"/>
      <c r="J36" s="8"/>
      <c r="K36" s="23"/>
      <c r="L36" s="15"/>
      <c r="M36" s="15"/>
      <c r="N36" s="8"/>
      <c r="O36" s="15"/>
      <c r="P36" s="15"/>
      <c r="Q36" s="15"/>
      <c r="R36" s="15"/>
      <c r="S36" s="15"/>
    </row>
    <row r="37" spans="2:17" ht="18.75" customHeight="1">
      <c r="B37" s="107"/>
      <c r="C37" s="107"/>
      <c r="D37" s="30"/>
      <c r="E37" s="31"/>
      <c r="F37" s="31"/>
      <c r="G37" s="2"/>
      <c r="H37" s="2"/>
      <c r="I37" s="136" t="s">
        <v>80</v>
      </c>
      <c r="J37" s="2"/>
      <c r="K37" s="2"/>
      <c r="L37" s="2"/>
      <c r="M37" s="15"/>
      <c r="N37" s="15"/>
      <c r="O37" s="15"/>
      <c r="P37" s="15"/>
      <c r="Q37" s="15"/>
    </row>
    <row r="38" spans="2:12" ht="18.75" customHeight="1">
      <c r="B38" s="108"/>
      <c r="C38" s="108"/>
      <c r="D38" s="32"/>
      <c r="E38" s="33"/>
      <c r="F38" s="33"/>
      <c r="G38" s="34"/>
      <c r="H38" s="34"/>
      <c r="I38" s="34"/>
      <c r="J38" s="34"/>
      <c r="K38" s="34"/>
      <c r="L38" s="34"/>
    </row>
    <row r="39" spans="2:31" ht="13.5">
      <c r="B39" s="109" t="s">
        <v>59</v>
      </c>
      <c r="C39" s="83" t="s">
        <v>60</v>
      </c>
      <c r="D39" s="87"/>
      <c r="E39" s="84"/>
      <c r="F39" s="131" t="s">
        <v>77</v>
      </c>
      <c r="G39" s="132"/>
      <c r="H39" s="83" t="s">
        <v>61</v>
      </c>
      <c r="I39" s="87"/>
      <c r="J39" s="87"/>
      <c r="K39" s="87"/>
      <c r="L39" s="84"/>
      <c r="M39" s="83" t="s">
        <v>79</v>
      </c>
      <c r="N39" s="84"/>
      <c r="O39" s="83" t="s">
        <v>62</v>
      </c>
      <c r="P39" s="87"/>
      <c r="Q39" s="87"/>
      <c r="R39" s="84"/>
      <c r="S39" s="115" t="s">
        <v>63</v>
      </c>
      <c r="T39" s="115"/>
      <c r="U39" s="115"/>
      <c r="V39" s="115"/>
      <c r="W39" s="115"/>
      <c r="X39" s="115"/>
      <c r="Y39" s="115"/>
      <c r="Z39" s="115"/>
      <c r="AA39" s="115"/>
      <c r="AB39" s="115"/>
      <c r="AC39" s="115" t="s">
        <v>64</v>
      </c>
      <c r="AD39" s="115"/>
      <c r="AE39" s="115"/>
    </row>
    <row r="40" spans="2:31" ht="13.5">
      <c r="B40" s="110"/>
      <c r="C40" s="85"/>
      <c r="D40" s="88"/>
      <c r="E40" s="86"/>
      <c r="F40" s="133"/>
      <c r="G40" s="134"/>
      <c r="H40" s="85"/>
      <c r="I40" s="88"/>
      <c r="J40" s="88"/>
      <c r="K40" s="88"/>
      <c r="L40" s="86"/>
      <c r="M40" s="85"/>
      <c r="N40" s="86"/>
      <c r="O40" s="85"/>
      <c r="P40" s="88"/>
      <c r="Q40" s="88"/>
      <c r="R40" s="86"/>
      <c r="S40" s="115"/>
      <c r="T40" s="115"/>
      <c r="U40" s="115"/>
      <c r="V40" s="115"/>
      <c r="W40" s="115"/>
      <c r="X40" s="115"/>
      <c r="Y40" s="115"/>
      <c r="Z40" s="115"/>
      <c r="AA40" s="115"/>
      <c r="AB40" s="115"/>
      <c r="AC40" s="115"/>
      <c r="AD40" s="115"/>
      <c r="AE40" s="115"/>
    </row>
    <row r="41" spans="2:31" ht="27.75" customHeight="1">
      <c r="B41" s="35">
        <v>13</v>
      </c>
      <c r="C41" s="83">
        <f>IF('記述'!B48="","",'記述'!B48)</f>
      </c>
      <c r="D41" s="123"/>
      <c r="E41" s="39">
        <f>IF('記述'!C48="","",'記述'!C48)</f>
      </c>
      <c r="F41" s="79">
        <f>IF('記述'!D48="","",'記述'!D48)</f>
      </c>
      <c r="G41" s="80"/>
      <c r="H41" s="76">
        <f>IF('記述'!H48="","",'記述'!H48)</f>
      </c>
      <c r="I41" s="77"/>
      <c r="J41" s="77"/>
      <c r="K41" s="77"/>
      <c r="L41" s="78"/>
      <c r="M41" s="74">
        <f>IF('記述'!O48="","",'記述'!O48)</f>
      </c>
      <c r="N41" s="75"/>
      <c r="O41" s="72">
        <f>IF('記述'!S48="","",'記述'!S48)</f>
      </c>
      <c r="P41" s="73"/>
      <c r="Q41" s="73"/>
      <c r="R41" s="49"/>
      <c r="S41" s="114">
        <f>IF('記述'!W48="","",'記述'!W48)</f>
      </c>
      <c r="T41" s="114"/>
      <c r="U41" s="114"/>
      <c r="V41" s="114"/>
      <c r="W41" s="114"/>
      <c r="X41" s="114"/>
      <c r="Y41" s="114"/>
      <c r="Z41" s="114"/>
      <c r="AA41" s="114"/>
      <c r="AB41" s="114"/>
      <c r="AC41" s="115"/>
      <c r="AD41" s="115"/>
      <c r="AE41" s="115"/>
    </row>
    <row r="42" spans="2:31" ht="27.75" customHeight="1">
      <c r="B42" s="35">
        <v>14</v>
      </c>
      <c r="C42" s="83">
        <f>IF('記述'!B49="","",'記述'!B49)</f>
      </c>
      <c r="D42" s="123"/>
      <c r="E42" s="39">
        <f>IF('記述'!C49="","",'記述'!C49)</f>
      </c>
      <c r="F42" s="79">
        <f>IF('記述'!D49="","",'記述'!D49)</f>
      </c>
      <c r="G42" s="80"/>
      <c r="H42" s="76">
        <f>IF('記述'!H49="","",'記述'!H49)</f>
      </c>
      <c r="I42" s="77"/>
      <c r="J42" s="77"/>
      <c r="K42" s="77"/>
      <c r="L42" s="78"/>
      <c r="M42" s="74">
        <f>IF('記述'!O49="","",'記述'!O49)</f>
      </c>
      <c r="N42" s="75"/>
      <c r="O42" s="72">
        <f>IF('記述'!S49="","",'記述'!S49)</f>
      </c>
      <c r="P42" s="73"/>
      <c r="Q42" s="73"/>
      <c r="R42" s="49"/>
      <c r="S42" s="114">
        <f>IF('記述'!W49="","",'記述'!W49)</f>
      </c>
      <c r="T42" s="114"/>
      <c r="U42" s="114"/>
      <c r="V42" s="114"/>
      <c r="W42" s="114"/>
      <c r="X42" s="114"/>
      <c r="Y42" s="114"/>
      <c r="Z42" s="114"/>
      <c r="AA42" s="114"/>
      <c r="AB42" s="114"/>
      <c r="AC42" s="115"/>
      <c r="AD42" s="115"/>
      <c r="AE42" s="115"/>
    </row>
    <row r="43" spans="2:31" ht="27.75" customHeight="1">
      <c r="B43" s="35">
        <v>15</v>
      </c>
      <c r="C43" s="83">
        <f>IF('記述'!B50="","",'記述'!B50)</f>
      </c>
      <c r="D43" s="123"/>
      <c r="E43" s="39">
        <f>IF('記述'!C50="","",'記述'!C50)</f>
      </c>
      <c r="F43" s="79">
        <f>IF('記述'!D50="","",'記述'!D50)</f>
      </c>
      <c r="G43" s="80"/>
      <c r="H43" s="76">
        <f>IF('記述'!H50="","",'記述'!H50)</f>
      </c>
      <c r="I43" s="77"/>
      <c r="J43" s="77"/>
      <c r="K43" s="77"/>
      <c r="L43" s="78"/>
      <c r="M43" s="74">
        <f>IF('記述'!O50="","",'記述'!O50)</f>
      </c>
      <c r="N43" s="75"/>
      <c r="O43" s="72">
        <f>IF('記述'!S50="","",'記述'!S50)</f>
      </c>
      <c r="P43" s="73"/>
      <c r="Q43" s="73"/>
      <c r="R43" s="49"/>
      <c r="S43" s="114">
        <f>IF('記述'!W50="","",'記述'!W50)</f>
      </c>
      <c r="T43" s="114"/>
      <c r="U43" s="114"/>
      <c r="V43" s="114"/>
      <c r="W43" s="114"/>
      <c r="X43" s="114"/>
      <c r="Y43" s="114"/>
      <c r="Z43" s="114"/>
      <c r="AA43" s="114"/>
      <c r="AB43" s="114"/>
      <c r="AC43" s="115"/>
      <c r="AD43" s="115"/>
      <c r="AE43" s="115"/>
    </row>
    <row r="44" spans="2:31" ht="27.75" customHeight="1">
      <c r="B44" s="35">
        <v>16</v>
      </c>
      <c r="C44" s="83">
        <f>IF('記述'!B51="","",'記述'!B51)</f>
      </c>
      <c r="D44" s="123"/>
      <c r="E44" s="39">
        <f>IF('記述'!C51="","",'記述'!C51)</f>
      </c>
      <c r="F44" s="79">
        <f>IF('記述'!D51="","",'記述'!D51)</f>
      </c>
      <c r="G44" s="80"/>
      <c r="H44" s="76">
        <f>IF('記述'!H51="","",'記述'!H51)</f>
      </c>
      <c r="I44" s="77"/>
      <c r="J44" s="77"/>
      <c r="K44" s="77"/>
      <c r="L44" s="78"/>
      <c r="M44" s="74">
        <f>IF('記述'!O51="","",'記述'!O51)</f>
      </c>
      <c r="N44" s="75"/>
      <c r="O44" s="72">
        <f>IF('記述'!S51="","",'記述'!S51)</f>
      </c>
      <c r="P44" s="73"/>
      <c r="Q44" s="73"/>
      <c r="R44" s="49"/>
      <c r="S44" s="114">
        <f>IF('記述'!W51="","",'記述'!W51)</f>
      </c>
      <c r="T44" s="114"/>
      <c r="U44" s="114"/>
      <c r="V44" s="114"/>
      <c r="W44" s="114"/>
      <c r="X44" s="114"/>
      <c r="Y44" s="114"/>
      <c r="Z44" s="114"/>
      <c r="AA44" s="114"/>
      <c r="AB44" s="114"/>
      <c r="AC44" s="115"/>
      <c r="AD44" s="115"/>
      <c r="AE44" s="115"/>
    </row>
    <row r="45" spans="2:31" ht="27.75" customHeight="1">
      <c r="B45" s="35">
        <v>17</v>
      </c>
      <c r="C45" s="83">
        <f>IF('記述'!B52="","",'記述'!B52)</f>
      </c>
      <c r="D45" s="123"/>
      <c r="E45" s="39">
        <f>IF('記述'!C52="","",'記述'!C52)</f>
      </c>
      <c r="F45" s="79">
        <f>IF('記述'!D52="","",'記述'!D52)</f>
      </c>
      <c r="G45" s="80"/>
      <c r="H45" s="76">
        <f>IF('記述'!H52="","",'記述'!H52)</f>
      </c>
      <c r="I45" s="77"/>
      <c r="J45" s="77"/>
      <c r="K45" s="77"/>
      <c r="L45" s="78"/>
      <c r="M45" s="74">
        <f>IF('記述'!O52="","",'記述'!O52)</f>
      </c>
      <c r="N45" s="75"/>
      <c r="O45" s="72">
        <f>IF('記述'!S52="","",'記述'!S52)</f>
      </c>
      <c r="P45" s="73"/>
      <c r="Q45" s="73"/>
      <c r="R45" s="49"/>
      <c r="S45" s="114">
        <f>IF('記述'!W52="","",'記述'!W52)</f>
      </c>
      <c r="T45" s="114"/>
      <c r="U45" s="114"/>
      <c r="V45" s="114"/>
      <c r="W45" s="114"/>
      <c r="X45" s="114"/>
      <c r="Y45" s="114"/>
      <c r="Z45" s="114"/>
      <c r="AA45" s="114"/>
      <c r="AB45" s="114"/>
      <c r="AC45" s="115"/>
      <c r="AD45" s="115"/>
      <c r="AE45" s="115"/>
    </row>
    <row r="46" spans="2:31" ht="27.75" customHeight="1">
      <c r="B46" s="35">
        <v>18</v>
      </c>
      <c r="C46" s="83">
        <f>IF('記述'!B53="","",'記述'!B53)</f>
      </c>
      <c r="D46" s="123"/>
      <c r="E46" s="39">
        <f>IF('記述'!C53="","",'記述'!C53)</f>
      </c>
      <c r="F46" s="79">
        <f>IF('記述'!D53="","",'記述'!D53)</f>
      </c>
      <c r="G46" s="80"/>
      <c r="H46" s="76">
        <f>IF('記述'!H53="","",'記述'!H53)</f>
      </c>
      <c r="I46" s="77"/>
      <c r="J46" s="77"/>
      <c r="K46" s="77"/>
      <c r="L46" s="78"/>
      <c r="M46" s="74">
        <f>IF('記述'!O53="","",'記述'!O53)</f>
      </c>
      <c r="N46" s="75"/>
      <c r="O46" s="72">
        <f>IF('記述'!S53="","",'記述'!S53)</f>
      </c>
      <c r="P46" s="73"/>
      <c r="Q46" s="73"/>
      <c r="R46" s="49"/>
      <c r="S46" s="114">
        <f>IF('記述'!W53="","",'記述'!W53)</f>
      </c>
      <c r="T46" s="114"/>
      <c r="U46" s="114"/>
      <c r="V46" s="114"/>
      <c r="W46" s="114"/>
      <c r="X46" s="114"/>
      <c r="Y46" s="114"/>
      <c r="Z46" s="114"/>
      <c r="AA46" s="114"/>
      <c r="AB46" s="114"/>
      <c r="AC46" s="115"/>
      <c r="AD46" s="115"/>
      <c r="AE46" s="115"/>
    </row>
    <row r="47" spans="2:31" ht="27.75" customHeight="1">
      <c r="B47" s="35">
        <v>19</v>
      </c>
      <c r="C47" s="83">
        <f>IF('記述'!B54="","",'記述'!B54)</f>
      </c>
      <c r="D47" s="123"/>
      <c r="E47" s="39">
        <f>IF('記述'!C54="","",'記述'!C54)</f>
      </c>
      <c r="F47" s="79">
        <f>IF('記述'!D54="","",'記述'!D54)</f>
      </c>
      <c r="G47" s="80"/>
      <c r="H47" s="76">
        <f>IF('記述'!H54="","",'記述'!H54)</f>
      </c>
      <c r="I47" s="77"/>
      <c r="J47" s="77"/>
      <c r="K47" s="77"/>
      <c r="L47" s="78"/>
      <c r="M47" s="74">
        <f>IF('記述'!O54="","",'記述'!O54)</f>
      </c>
      <c r="N47" s="75"/>
      <c r="O47" s="72">
        <f>IF('記述'!S54="","",'記述'!S54)</f>
      </c>
      <c r="P47" s="73"/>
      <c r="Q47" s="73"/>
      <c r="R47" s="49"/>
      <c r="S47" s="114">
        <f>IF('記述'!W54="","",'記述'!W54)</f>
      </c>
      <c r="T47" s="114"/>
      <c r="U47" s="114"/>
      <c r="V47" s="114"/>
      <c r="W47" s="114"/>
      <c r="X47" s="114"/>
      <c r="Y47" s="114"/>
      <c r="Z47" s="114"/>
      <c r="AA47" s="114"/>
      <c r="AB47" s="114"/>
      <c r="AC47" s="115"/>
      <c r="AD47" s="115"/>
      <c r="AE47" s="115"/>
    </row>
    <row r="48" spans="2:31" ht="27.75" customHeight="1">
      <c r="B48" s="35">
        <v>20</v>
      </c>
      <c r="C48" s="83">
        <f>IF('記述'!B55="","",'記述'!B55)</f>
      </c>
      <c r="D48" s="123"/>
      <c r="E48" s="39">
        <f>IF('記述'!C55="","",'記述'!C55)</f>
      </c>
      <c r="F48" s="79">
        <f>IF('記述'!D55="","",'記述'!D55)</f>
      </c>
      <c r="G48" s="80"/>
      <c r="H48" s="76">
        <f>IF('記述'!H55="","",'記述'!H55)</f>
      </c>
      <c r="I48" s="77"/>
      <c r="J48" s="77"/>
      <c r="K48" s="77"/>
      <c r="L48" s="78"/>
      <c r="M48" s="74">
        <f>IF('記述'!O55="","",'記述'!O55)</f>
      </c>
      <c r="N48" s="75"/>
      <c r="O48" s="72">
        <f>IF('記述'!S55="","",'記述'!S55)</f>
      </c>
      <c r="P48" s="73"/>
      <c r="Q48" s="73"/>
      <c r="R48" s="49"/>
      <c r="S48" s="114">
        <f>IF('記述'!W55="","",'記述'!W55)</f>
      </c>
      <c r="T48" s="114"/>
      <c r="U48" s="114"/>
      <c r="V48" s="114"/>
      <c r="W48" s="114"/>
      <c r="X48" s="114"/>
      <c r="Y48" s="114"/>
      <c r="Z48" s="114"/>
      <c r="AA48" s="114"/>
      <c r="AB48" s="114"/>
      <c r="AC48" s="115"/>
      <c r="AD48" s="115"/>
      <c r="AE48" s="115"/>
    </row>
    <row r="49" spans="2:31" ht="27.75" customHeight="1">
      <c r="B49" s="35">
        <v>21</v>
      </c>
      <c r="C49" s="83">
        <f>IF('記述'!B56="","",'記述'!B56)</f>
      </c>
      <c r="D49" s="123"/>
      <c r="E49" s="39">
        <f>IF('記述'!C56="","",'記述'!C56)</f>
      </c>
      <c r="F49" s="79">
        <f>IF('記述'!D56="","",'記述'!D56)</f>
      </c>
      <c r="G49" s="80"/>
      <c r="H49" s="76">
        <f>IF('記述'!H56="","",'記述'!H56)</f>
      </c>
      <c r="I49" s="77"/>
      <c r="J49" s="77"/>
      <c r="K49" s="77"/>
      <c r="L49" s="78"/>
      <c r="M49" s="74">
        <f>IF('記述'!O56="","",'記述'!O56)</f>
      </c>
      <c r="N49" s="75"/>
      <c r="O49" s="72">
        <f>IF('記述'!S56="","",'記述'!S56)</f>
      </c>
      <c r="P49" s="73"/>
      <c r="Q49" s="73"/>
      <c r="R49" s="49"/>
      <c r="S49" s="114">
        <f>IF('記述'!W56="","",'記述'!W56)</f>
      </c>
      <c r="T49" s="114"/>
      <c r="U49" s="114"/>
      <c r="V49" s="114"/>
      <c r="W49" s="114"/>
      <c r="X49" s="114"/>
      <c r="Y49" s="114"/>
      <c r="Z49" s="114"/>
      <c r="AA49" s="114"/>
      <c r="AB49" s="114"/>
      <c r="AC49" s="115"/>
      <c r="AD49" s="115"/>
      <c r="AE49" s="115"/>
    </row>
    <row r="50" spans="2:31" ht="27.75" customHeight="1">
      <c r="B50" s="35">
        <v>22</v>
      </c>
      <c r="C50" s="83">
        <f>IF('記述'!B57="","",'記述'!B57)</f>
      </c>
      <c r="D50" s="123"/>
      <c r="E50" s="39">
        <f>IF('記述'!C57="","",'記述'!C57)</f>
      </c>
      <c r="F50" s="79">
        <f>IF('記述'!D57="","",'記述'!D57)</f>
      </c>
      <c r="G50" s="80"/>
      <c r="H50" s="76">
        <f>IF('記述'!H57="","",'記述'!H57)</f>
      </c>
      <c r="I50" s="77"/>
      <c r="J50" s="77"/>
      <c r="K50" s="77"/>
      <c r="L50" s="78"/>
      <c r="M50" s="74">
        <f>IF('記述'!O57="","",'記述'!O57)</f>
      </c>
      <c r="N50" s="75"/>
      <c r="O50" s="72">
        <f>IF('記述'!S57="","",'記述'!S57)</f>
      </c>
      <c r="P50" s="73"/>
      <c r="Q50" s="73"/>
      <c r="R50" s="49"/>
      <c r="S50" s="114">
        <f>IF('記述'!W57="","",'記述'!W57)</f>
      </c>
      <c r="T50" s="114"/>
      <c r="U50" s="114"/>
      <c r="V50" s="114"/>
      <c r="W50" s="114"/>
      <c r="X50" s="114"/>
      <c r="Y50" s="114"/>
      <c r="Z50" s="114"/>
      <c r="AA50" s="114"/>
      <c r="AB50" s="114"/>
      <c r="AC50" s="115"/>
      <c r="AD50" s="115"/>
      <c r="AE50" s="115"/>
    </row>
    <row r="51" spans="2:31" ht="27.75" customHeight="1">
      <c r="B51" s="35">
        <v>23</v>
      </c>
      <c r="C51" s="83">
        <f>IF('記述'!B58="","",'記述'!B58)</f>
      </c>
      <c r="D51" s="123"/>
      <c r="E51" s="39">
        <f>IF('記述'!C58="","",'記述'!C58)</f>
      </c>
      <c r="F51" s="79">
        <f>IF('記述'!D58="","",'記述'!D58)</f>
      </c>
      <c r="G51" s="80"/>
      <c r="H51" s="76">
        <f>IF('記述'!H58="","",'記述'!H58)</f>
      </c>
      <c r="I51" s="77"/>
      <c r="J51" s="77"/>
      <c r="K51" s="77"/>
      <c r="L51" s="78"/>
      <c r="M51" s="74">
        <f>IF('記述'!O58="","",'記述'!O58)</f>
      </c>
      <c r="N51" s="75"/>
      <c r="O51" s="72">
        <f>IF('記述'!S58="","",'記述'!S58)</f>
      </c>
      <c r="P51" s="73"/>
      <c r="Q51" s="73"/>
      <c r="R51" s="49"/>
      <c r="S51" s="114">
        <f>IF('記述'!W58="","",'記述'!W58)</f>
      </c>
      <c r="T51" s="114"/>
      <c r="U51" s="114"/>
      <c r="V51" s="114"/>
      <c r="W51" s="114"/>
      <c r="X51" s="114"/>
      <c r="Y51" s="114"/>
      <c r="Z51" s="114"/>
      <c r="AA51" s="114"/>
      <c r="AB51" s="114"/>
      <c r="AC51" s="115"/>
      <c r="AD51" s="115"/>
      <c r="AE51" s="115"/>
    </row>
    <row r="52" spans="2:31" ht="27.75" customHeight="1">
      <c r="B52" s="35">
        <v>24</v>
      </c>
      <c r="C52" s="83">
        <f>IF('記述'!B59="","",'記述'!B59)</f>
      </c>
      <c r="D52" s="123"/>
      <c r="E52" s="39">
        <f>IF('記述'!C59="","",'記述'!C59)</f>
      </c>
      <c r="F52" s="79">
        <f>IF('記述'!D59="","",'記述'!D59)</f>
      </c>
      <c r="G52" s="80"/>
      <c r="H52" s="76">
        <f>IF('記述'!H59="","",'記述'!H59)</f>
      </c>
      <c r="I52" s="77"/>
      <c r="J52" s="77"/>
      <c r="K52" s="77"/>
      <c r="L52" s="78"/>
      <c r="M52" s="74">
        <f>IF('記述'!O59="","",'記述'!O59)</f>
      </c>
      <c r="N52" s="75"/>
      <c r="O52" s="72">
        <f>IF('記述'!S59="","",'記述'!S59)</f>
      </c>
      <c r="P52" s="73"/>
      <c r="Q52" s="73"/>
      <c r="R52" s="49"/>
      <c r="S52" s="114">
        <f>IF('記述'!W59="","",'記述'!W59)</f>
      </c>
      <c r="T52" s="114"/>
      <c r="U52" s="114"/>
      <c r="V52" s="114"/>
      <c r="W52" s="114"/>
      <c r="X52" s="114"/>
      <c r="Y52" s="114"/>
      <c r="Z52" s="114"/>
      <c r="AA52" s="114"/>
      <c r="AB52" s="114"/>
      <c r="AC52" s="115"/>
      <c r="AD52" s="115"/>
      <c r="AE52" s="115"/>
    </row>
    <row r="53" spans="2:31" ht="27.75" customHeight="1">
      <c r="B53" s="35">
        <v>25</v>
      </c>
      <c r="C53" s="83">
        <f>IF('記述'!B60="","",'記述'!B60)</f>
      </c>
      <c r="D53" s="123"/>
      <c r="E53" s="39">
        <f>IF('記述'!C60="","",'記述'!C60)</f>
      </c>
      <c r="F53" s="79">
        <f>IF('記述'!D60="","",'記述'!D60)</f>
      </c>
      <c r="G53" s="80"/>
      <c r="H53" s="76">
        <f>IF('記述'!H60="","",'記述'!H60)</f>
      </c>
      <c r="I53" s="77"/>
      <c r="J53" s="77"/>
      <c r="K53" s="77"/>
      <c r="L53" s="78"/>
      <c r="M53" s="74">
        <f>IF('記述'!O60="","",'記述'!O60)</f>
      </c>
      <c r="N53" s="75"/>
      <c r="O53" s="72">
        <f>IF('記述'!S60="","",'記述'!S60)</f>
      </c>
      <c r="P53" s="73"/>
      <c r="Q53" s="73"/>
      <c r="R53" s="49"/>
      <c r="S53" s="114">
        <f>IF('記述'!W60="","",'記述'!W60)</f>
      </c>
      <c r="T53" s="114"/>
      <c r="U53" s="114"/>
      <c r="V53" s="114"/>
      <c r="W53" s="114"/>
      <c r="X53" s="114"/>
      <c r="Y53" s="114"/>
      <c r="Z53" s="114"/>
      <c r="AA53" s="114"/>
      <c r="AB53" s="114"/>
      <c r="AC53" s="115"/>
      <c r="AD53" s="115"/>
      <c r="AE53" s="115"/>
    </row>
    <row r="54" spans="2:31" ht="27.75" customHeight="1">
      <c r="B54" s="35">
        <v>26</v>
      </c>
      <c r="C54" s="83">
        <f>IF('記述'!B61="","",'記述'!B61)</f>
      </c>
      <c r="D54" s="123"/>
      <c r="E54" s="39">
        <f>IF('記述'!C61="","",'記述'!C61)</f>
      </c>
      <c r="F54" s="79">
        <f>IF('記述'!D61="","",'記述'!D61)</f>
      </c>
      <c r="G54" s="80"/>
      <c r="H54" s="76">
        <f>IF('記述'!H61="","",'記述'!H61)</f>
      </c>
      <c r="I54" s="77"/>
      <c r="J54" s="77"/>
      <c r="K54" s="77"/>
      <c r="L54" s="78"/>
      <c r="M54" s="74">
        <f>IF('記述'!O61="","",'記述'!O61)</f>
      </c>
      <c r="N54" s="75"/>
      <c r="O54" s="72">
        <f>IF('記述'!S61="","",'記述'!S61)</f>
      </c>
      <c r="P54" s="73"/>
      <c r="Q54" s="73"/>
      <c r="R54" s="49"/>
      <c r="S54" s="114">
        <f>IF('記述'!W61="","",'記述'!W61)</f>
      </c>
      <c r="T54" s="114"/>
      <c r="U54" s="114"/>
      <c r="V54" s="114"/>
      <c r="W54" s="114"/>
      <c r="X54" s="114"/>
      <c r="Y54" s="114"/>
      <c r="Z54" s="114"/>
      <c r="AA54" s="114"/>
      <c r="AB54" s="114"/>
      <c r="AC54" s="115"/>
      <c r="AD54" s="115"/>
      <c r="AE54" s="115"/>
    </row>
    <row r="55" spans="2:31" ht="27.75" customHeight="1">
      <c r="B55" s="35">
        <v>27</v>
      </c>
      <c r="C55" s="83">
        <f>IF('記述'!B62="","",'記述'!B62)</f>
      </c>
      <c r="D55" s="123"/>
      <c r="E55" s="39">
        <f>IF('記述'!C62="","",'記述'!C62)</f>
      </c>
      <c r="F55" s="79">
        <f>IF('記述'!D62="","",'記述'!D62)</f>
      </c>
      <c r="G55" s="80"/>
      <c r="H55" s="76">
        <f>IF('記述'!H62="","",'記述'!H62)</f>
      </c>
      <c r="I55" s="77"/>
      <c r="J55" s="77"/>
      <c r="K55" s="77"/>
      <c r="L55" s="78"/>
      <c r="M55" s="74">
        <f>IF('記述'!O62="","",'記述'!O62)</f>
      </c>
      <c r="N55" s="75"/>
      <c r="O55" s="72">
        <f>IF('記述'!S62="","",'記述'!S62)</f>
      </c>
      <c r="P55" s="73"/>
      <c r="Q55" s="73"/>
      <c r="R55" s="49"/>
      <c r="S55" s="114">
        <f>IF('記述'!W62="","",'記述'!W62)</f>
      </c>
      <c r="T55" s="114"/>
      <c r="U55" s="114"/>
      <c r="V55" s="114"/>
      <c r="W55" s="114"/>
      <c r="X55" s="114"/>
      <c r="Y55" s="114"/>
      <c r="Z55" s="114"/>
      <c r="AA55" s="114"/>
      <c r="AB55" s="114"/>
      <c r="AC55" s="115"/>
      <c r="AD55" s="115"/>
      <c r="AE55" s="115"/>
    </row>
    <row r="56" spans="2:31" ht="27.75" customHeight="1">
      <c r="B56" s="36">
        <v>28</v>
      </c>
      <c r="C56" s="79">
        <f>IF('記述'!B63="","",'記述'!B63)</f>
      </c>
      <c r="D56" s="126"/>
      <c r="E56" s="40">
        <f>IF('記述'!C63="","",'記述'!C63)</f>
      </c>
      <c r="F56" s="79">
        <f>IF('記述'!D63="","",'記述'!D63)</f>
      </c>
      <c r="G56" s="80"/>
      <c r="H56" s="76">
        <f>IF('記述'!H63="","",'記述'!H63)</f>
      </c>
      <c r="I56" s="77"/>
      <c r="J56" s="77"/>
      <c r="K56" s="77"/>
      <c r="L56" s="78"/>
      <c r="M56" s="81">
        <f>IF('記述'!O63="","",'記述'!O63)</f>
      </c>
      <c r="N56" s="82"/>
      <c r="O56" s="72">
        <f>IF('記述'!S63="","",'記述'!S63)</f>
      </c>
      <c r="P56" s="73"/>
      <c r="Q56" s="73"/>
      <c r="R56" s="49"/>
      <c r="S56" s="114">
        <f>IF('記述'!W63="","",'記述'!W63)</f>
      </c>
      <c r="T56" s="114"/>
      <c r="U56" s="114"/>
      <c r="V56" s="114"/>
      <c r="W56" s="114"/>
      <c r="X56" s="114"/>
      <c r="Y56" s="114"/>
      <c r="Z56" s="114"/>
      <c r="AA56" s="114"/>
      <c r="AB56" s="114"/>
      <c r="AC56" s="115"/>
      <c r="AD56" s="115"/>
      <c r="AE56" s="115"/>
    </row>
    <row r="57" ht="9" customHeight="1"/>
    <row r="58" spans="20:31" ht="6" customHeight="1">
      <c r="T58" s="2"/>
      <c r="U58" s="23"/>
      <c r="V58" s="23"/>
      <c r="W58" s="115"/>
      <c r="X58" s="115"/>
      <c r="Y58" s="115"/>
      <c r="Z58" s="115" t="s">
        <v>65</v>
      </c>
      <c r="AA58" s="115"/>
      <c r="AB58" s="115"/>
      <c r="AC58" s="115" t="s">
        <v>66</v>
      </c>
      <c r="AD58" s="115"/>
      <c r="AE58" s="115"/>
    </row>
    <row r="59" spans="2:31" ht="7.5" customHeight="1">
      <c r="B59" s="116" t="s">
        <v>67</v>
      </c>
      <c r="C59" s="122" t="s">
        <v>68</v>
      </c>
      <c r="D59" s="122"/>
      <c r="E59" s="122"/>
      <c r="F59" s="122"/>
      <c r="G59" s="122"/>
      <c r="H59" s="122"/>
      <c r="I59" s="122"/>
      <c r="J59" s="122"/>
      <c r="K59" s="122"/>
      <c r="L59" s="122"/>
      <c r="M59" s="122"/>
      <c r="N59" s="122"/>
      <c r="O59" s="122"/>
      <c r="P59" s="122"/>
      <c r="Q59" s="122"/>
      <c r="R59" s="122"/>
      <c r="S59" s="122"/>
      <c r="T59" s="2"/>
      <c r="U59" s="23"/>
      <c r="V59" s="23"/>
      <c r="W59" s="115"/>
      <c r="X59" s="115"/>
      <c r="Y59" s="115"/>
      <c r="Z59" s="115"/>
      <c r="AA59" s="115"/>
      <c r="AB59" s="115"/>
      <c r="AC59" s="115"/>
      <c r="AD59" s="115"/>
      <c r="AE59" s="115"/>
    </row>
    <row r="60" spans="2:31" ht="7.5" customHeight="1">
      <c r="B60" s="116"/>
      <c r="C60" s="122"/>
      <c r="D60" s="122"/>
      <c r="E60" s="122"/>
      <c r="F60" s="122"/>
      <c r="G60" s="122"/>
      <c r="H60" s="122"/>
      <c r="I60" s="122"/>
      <c r="J60" s="122"/>
      <c r="K60" s="122"/>
      <c r="L60" s="122"/>
      <c r="M60" s="122"/>
      <c r="N60" s="122"/>
      <c r="O60" s="122"/>
      <c r="P60" s="122"/>
      <c r="Q60" s="122"/>
      <c r="R60" s="122"/>
      <c r="S60" s="122"/>
      <c r="T60" s="2"/>
      <c r="U60" s="8"/>
      <c r="V60" s="23"/>
      <c r="W60" s="115"/>
      <c r="X60" s="115"/>
      <c r="Y60" s="115"/>
      <c r="Z60" s="115"/>
      <c r="AA60" s="115"/>
      <c r="AB60" s="115"/>
      <c r="AC60" s="115"/>
      <c r="AD60" s="115"/>
      <c r="AE60" s="115"/>
    </row>
    <row r="61" spans="3:31" ht="17.25" customHeight="1">
      <c r="C61" s="1" t="s">
        <v>69</v>
      </c>
      <c r="T61" s="2"/>
      <c r="U61" s="8"/>
      <c r="V61" s="23"/>
      <c r="W61" s="115"/>
      <c r="X61" s="115"/>
      <c r="Y61" s="115"/>
      <c r="Z61" s="115"/>
      <c r="AA61" s="115"/>
      <c r="AB61" s="115"/>
      <c r="AC61" s="115"/>
      <c r="AD61" s="115"/>
      <c r="AE61" s="115"/>
    </row>
    <row r="62" spans="20:31" ht="17.25" customHeight="1">
      <c r="T62" s="2"/>
      <c r="U62" s="8"/>
      <c r="V62" s="23"/>
      <c r="W62" s="115"/>
      <c r="X62" s="115"/>
      <c r="Y62" s="115"/>
      <c r="Z62" s="115"/>
      <c r="AA62" s="115"/>
      <c r="AB62" s="115"/>
      <c r="AC62" s="115"/>
      <c r="AD62" s="115"/>
      <c r="AE62" s="115"/>
    </row>
    <row r="63" spans="20:25" ht="17.25" customHeight="1">
      <c r="T63" s="15"/>
      <c r="U63" s="15"/>
      <c r="V63" s="15"/>
      <c r="W63" s="15"/>
      <c r="X63" s="15"/>
      <c r="Y63" s="15"/>
    </row>
    <row r="64" ht="13.5">
      <c r="Y64" s="15"/>
    </row>
    <row r="65" spans="2:19" ht="13.5" customHeight="1">
      <c r="B65" s="107" t="s">
        <v>57</v>
      </c>
      <c r="C65" s="107"/>
      <c r="D65" s="30"/>
      <c r="H65" s="15"/>
      <c r="I65" s="15"/>
      <c r="J65" s="8"/>
      <c r="K65" s="23"/>
      <c r="L65" s="15"/>
      <c r="M65" s="15"/>
      <c r="N65" s="8"/>
      <c r="O65" s="15"/>
      <c r="P65" s="15"/>
      <c r="Q65" s="15"/>
      <c r="R65" s="15"/>
      <c r="S65" s="15"/>
    </row>
    <row r="66" spans="2:17" ht="18.75" customHeight="1">
      <c r="B66" s="107"/>
      <c r="C66" s="107"/>
      <c r="D66" s="30"/>
      <c r="E66" s="31"/>
      <c r="F66" s="31"/>
      <c r="G66" s="2"/>
      <c r="H66" s="2"/>
      <c r="I66" s="136" t="s">
        <v>80</v>
      </c>
      <c r="J66" s="2"/>
      <c r="K66" s="2"/>
      <c r="L66" s="2"/>
      <c r="M66" s="15"/>
      <c r="N66" s="15"/>
      <c r="O66" s="15"/>
      <c r="P66" s="15"/>
      <c r="Q66" s="15"/>
    </row>
    <row r="67" spans="2:12" ht="18.75" customHeight="1">
      <c r="B67" s="108"/>
      <c r="C67" s="108"/>
      <c r="D67" s="32"/>
      <c r="E67" s="33"/>
      <c r="F67" s="33"/>
      <c r="G67" s="34"/>
      <c r="H67" s="34"/>
      <c r="I67" s="34"/>
      <c r="J67" s="34"/>
      <c r="K67" s="34"/>
      <c r="L67" s="34"/>
    </row>
    <row r="68" spans="2:31" ht="13.5">
      <c r="B68" s="109" t="s">
        <v>59</v>
      </c>
      <c r="C68" s="83" t="s">
        <v>60</v>
      </c>
      <c r="D68" s="87"/>
      <c r="E68" s="84"/>
      <c r="F68" s="131" t="s">
        <v>77</v>
      </c>
      <c r="G68" s="132"/>
      <c r="H68" s="83" t="s">
        <v>61</v>
      </c>
      <c r="I68" s="87"/>
      <c r="J68" s="87"/>
      <c r="K68" s="87"/>
      <c r="L68" s="84"/>
      <c r="M68" s="83" t="s">
        <v>79</v>
      </c>
      <c r="N68" s="84"/>
      <c r="O68" s="83" t="s">
        <v>62</v>
      </c>
      <c r="P68" s="87"/>
      <c r="Q68" s="87"/>
      <c r="R68" s="84"/>
      <c r="S68" s="115" t="s">
        <v>63</v>
      </c>
      <c r="T68" s="115"/>
      <c r="U68" s="115"/>
      <c r="V68" s="115"/>
      <c r="W68" s="115"/>
      <c r="X68" s="115"/>
      <c r="Y68" s="115"/>
      <c r="Z68" s="115"/>
      <c r="AA68" s="115"/>
      <c r="AB68" s="115"/>
      <c r="AC68" s="115" t="s">
        <v>64</v>
      </c>
      <c r="AD68" s="115"/>
      <c r="AE68" s="115"/>
    </row>
    <row r="69" spans="2:31" ht="13.5">
      <c r="B69" s="110"/>
      <c r="C69" s="85"/>
      <c r="D69" s="88"/>
      <c r="E69" s="86"/>
      <c r="F69" s="133"/>
      <c r="G69" s="134"/>
      <c r="H69" s="85"/>
      <c r="I69" s="88"/>
      <c r="J69" s="88"/>
      <c r="K69" s="88"/>
      <c r="L69" s="86"/>
      <c r="M69" s="85"/>
      <c r="N69" s="86"/>
      <c r="O69" s="85"/>
      <c r="P69" s="88"/>
      <c r="Q69" s="88"/>
      <c r="R69" s="86"/>
      <c r="S69" s="115"/>
      <c r="T69" s="115"/>
      <c r="U69" s="115"/>
      <c r="V69" s="115"/>
      <c r="W69" s="115"/>
      <c r="X69" s="115"/>
      <c r="Y69" s="115"/>
      <c r="Z69" s="115"/>
      <c r="AA69" s="115"/>
      <c r="AB69" s="115"/>
      <c r="AC69" s="115"/>
      <c r="AD69" s="115"/>
      <c r="AE69" s="115"/>
    </row>
    <row r="70" spans="2:31" ht="27.75" customHeight="1">
      <c r="B70" s="35">
        <v>29</v>
      </c>
      <c r="C70" s="83">
        <f>IF('記述'!B64="","",'記述'!B64)</f>
      </c>
      <c r="D70" s="123"/>
      <c r="E70" s="39">
        <f>IF('記述'!C64="","",'記述'!C64)</f>
      </c>
      <c r="F70" s="79">
        <f>IF('記述'!D64="","",'記述'!D64)</f>
      </c>
      <c r="G70" s="80"/>
      <c r="H70" s="76">
        <f>IF('記述'!H64="","",'記述'!H64)</f>
      </c>
      <c r="I70" s="77"/>
      <c r="J70" s="77"/>
      <c r="K70" s="77"/>
      <c r="L70" s="78"/>
      <c r="M70" s="74">
        <f>IF('記述'!O64="","",'記述'!O64)</f>
      </c>
      <c r="N70" s="75"/>
      <c r="O70" s="72">
        <f>IF('記述'!S64="","",'記述'!S64)</f>
      </c>
      <c r="P70" s="73"/>
      <c r="Q70" s="73"/>
      <c r="R70" s="49"/>
      <c r="S70" s="114">
        <f>IF('記述'!W64="","",'記述'!W64)</f>
      </c>
      <c r="T70" s="114"/>
      <c r="U70" s="114"/>
      <c r="V70" s="114"/>
      <c r="W70" s="114"/>
      <c r="X70" s="114"/>
      <c r="Y70" s="114"/>
      <c r="Z70" s="114"/>
      <c r="AA70" s="114"/>
      <c r="AB70" s="114"/>
      <c r="AC70" s="115"/>
      <c r="AD70" s="115"/>
      <c r="AE70" s="115"/>
    </row>
    <row r="71" spans="2:31" ht="27.75" customHeight="1">
      <c r="B71" s="35">
        <v>30</v>
      </c>
      <c r="C71" s="83">
        <f>IF('記述'!B65="","",'記述'!B65)</f>
      </c>
      <c r="D71" s="123"/>
      <c r="E71" s="39">
        <f>IF('記述'!C65="","",'記述'!C65)</f>
      </c>
      <c r="F71" s="79">
        <f>IF('記述'!D65="","",'記述'!D65)</f>
      </c>
      <c r="G71" s="80"/>
      <c r="H71" s="76">
        <f>IF('記述'!H65="","",'記述'!H65)</f>
      </c>
      <c r="I71" s="77"/>
      <c r="J71" s="77"/>
      <c r="K71" s="77"/>
      <c r="L71" s="78"/>
      <c r="M71" s="74">
        <f>IF('記述'!O65="","",'記述'!O65)</f>
      </c>
      <c r="N71" s="75"/>
      <c r="O71" s="72">
        <f>IF('記述'!S65="","",'記述'!S65)</f>
      </c>
      <c r="P71" s="73"/>
      <c r="Q71" s="73"/>
      <c r="R71" s="49"/>
      <c r="S71" s="114">
        <f>IF('記述'!W65="","",'記述'!W65)</f>
      </c>
      <c r="T71" s="114"/>
      <c r="U71" s="114"/>
      <c r="V71" s="114"/>
      <c r="W71" s="114"/>
      <c r="X71" s="114"/>
      <c r="Y71" s="114"/>
      <c r="Z71" s="114"/>
      <c r="AA71" s="114"/>
      <c r="AB71" s="114"/>
      <c r="AC71" s="115"/>
      <c r="AD71" s="115"/>
      <c r="AE71" s="115"/>
    </row>
    <row r="72" spans="2:31" ht="27.75" customHeight="1">
      <c r="B72" s="35">
        <v>31</v>
      </c>
      <c r="C72" s="83">
        <f>IF('記述'!B66="","",'記述'!B66)</f>
      </c>
      <c r="D72" s="123"/>
      <c r="E72" s="39">
        <f>IF('記述'!C66="","",'記述'!C66)</f>
      </c>
      <c r="F72" s="79">
        <f>IF('記述'!D66="","",'記述'!D66)</f>
      </c>
      <c r="G72" s="80"/>
      <c r="H72" s="76">
        <f>IF('記述'!H66="","",'記述'!H66)</f>
      </c>
      <c r="I72" s="77"/>
      <c r="J72" s="77"/>
      <c r="K72" s="77"/>
      <c r="L72" s="78"/>
      <c r="M72" s="74">
        <f>IF('記述'!O66="","",'記述'!O66)</f>
      </c>
      <c r="N72" s="75"/>
      <c r="O72" s="72">
        <f>IF('記述'!S66="","",'記述'!S66)</f>
      </c>
      <c r="P72" s="73"/>
      <c r="Q72" s="73"/>
      <c r="R72" s="49"/>
      <c r="S72" s="114">
        <f>IF('記述'!W66="","",'記述'!W66)</f>
      </c>
      <c r="T72" s="114"/>
      <c r="U72" s="114"/>
      <c r="V72" s="114"/>
      <c r="W72" s="114"/>
      <c r="X72" s="114"/>
      <c r="Y72" s="114"/>
      <c r="Z72" s="114"/>
      <c r="AA72" s="114"/>
      <c r="AB72" s="114"/>
      <c r="AC72" s="115"/>
      <c r="AD72" s="115"/>
      <c r="AE72" s="115"/>
    </row>
    <row r="73" spans="2:31" ht="27.75" customHeight="1">
      <c r="B73" s="35">
        <v>32</v>
      </c>
      <c r="C73" s="83">
        <f>IF('記述'!B67="","",'記述'!B67)</f>
      </c>
      <c r="D73" s="123"/>
      <c r="E73" s="39">
        <f>IF('記述'!C67="","",'記述'!C67)</f>
      </c>
      <c r="F73" s="79">
        <f>IF('記述'!D67="","",'記述'!D67)</f>
      </c>
      <c r="G73" s="80"/>
      <c r="H73" s="76">
        <f>IF('記述'!H67="","",'記述'!H67)</f>
      </c>
      <c r="I73" s="77"/>
      <c r="J73" s="77"/>
      <c r="K73" s="77"/>
      <c r="L73" s="78"/>
      <c r="M73" s="74">
        <f>IF('記述'!O67="","",'記述'!O67)</f>
      </c>
      <c r="N73" s="75"/>
      <c r="O73" s="72">
        <f>IF('記述'!S67="","",'記述'!S67)</f>
      </c>
      <c r="P73" s="73"/>
      <c r="Q73" s="73"/>
      <c r="R73" s="49"/>
      <c r="S73" s="114">
        <f>IF('記述'!W67="","",'記述'!W67)</f>
      </c>
      <c r="T73" s="114"/>
      <c r="U73" s="114"/>
      <c r="V73" s="114"/>
      <c r="W73" s="114"/>
      <c r="X73" s="114"/>
      <c r="Y73" s="114"/>
      <c r="Z73" s="114"/>
      <c r="AA73" s="114"/>
      <c r="AB73" s="114"/>
      <c r="AC73" s="115"/>
      <c r="AD73" s="115"/>
      <c r="AE73" s="115"/>
    </row>
    <row r="74" spans="2:31" ht="27.75" customHeight="1">
      <c r="B74" s="35">
        <v>33</v>
      </c>
      <c r="C74" s="83">
        <f>IF('記述'!B68="","",'記述'!B68)</f>
      </c>
      <c r="D74" s="123"/>
      <c r="E74" s="39">
        <f>IF('記述'!C68="","",'記述'!C68)</f>
      </c>
      <c r="F74" s="79">
        <f>IF('記述'!D68="","",'記述'!D68)</f>
      </c>
      <c r="G74" s="80"/>
      <c r="H74" s="76">
        <f>IF('記述'!H68="","",'記述'!H68)</f>
      </c>
      <c r="I74" s="77"/>
      <c r="J74" s="77"/>
      <c r="K74" s="77"/>
      <c r="L74" s="78"/>
      <c r="M74" s="74">
        <f>IF('記述'!O68="","",'記述'!O68)</f>
      </c>
      <c r="N74" s="75"/>
      <c r="O74" s="72">
        <f>IF('記述'!S68="","",'記述'!S68)</f>
      </c>
      <c r="P74" s="73"/>
      <c r="Q74" s="73"/>
      <c r="R74" s="49"/>
      <c r="S74" s="114">
        <f>IF('記述'!W68="","",'記述'!W68)</f>
      </c>
      <c r="T74" s="114"/>
      <c r="U74" s="114"/>
      <c r="V74" s="114"/>
      <c r="W74" s="114"/>
      <c r="X74" s="114"/>
      <c r="Y74" s="114"/>
      <c r="Z74" s="114"/>
      <c r="AA74" s="114"/>
      <c r="AB74" s="114"/>
      <c r="AC74" s="115"/>
      <c r="AD74" s="115"/>
      <c r="AE74" s="115"/>
    </row>
    <row r="75" spans="2:31" ht="27.75" customHeight="1">
      <c r="B75" s="35">
        <v>34</v>
      </c>
      <c r="C75" s="83">
        <f>IF('記述'!B69="","",'記述'!B69)</f>
      </c>
      <c r="D75" s="123"/>
      <c r="E75" s="39">
        <f>IF('記述'!C69="","",'記述'!C69)</f>
      </c>
      <c r="F75" s="79">
        <f>IF('記述'!D69="","",'記述'!D69)</f>
      </c>
      <c r="G75" s="80"/>
      <c r="H75" s="76">
        <f>IF('記述'!H69="","",'記述'!H69)</f>
      </c>
      <c r="I75" s="77"/>
      <c r="J75" s="77"/>
      <c r="K75" s="77"/>
      <c r="L75" s="78"/>
      <c r="M75" s="74">
        <f>IF('記述'!O69="","",'記述'!O69)</f>
      </c>
      <c r="N75" s="75"/>
      <c r="O75" s="72">
        <f>IF('記述'!S69="","",'記述'!S69)</f>
      </c>
      <c r="P75" s="73"/>
      <c r="Q75" s="73"/>
      <c r="R75" s="49"/>
      <c r="S75" s="114">
        <f>IF('記述'!W69="","",'記述'!W69)</f>
      </c>
      <c r="T75" s="114"/>
      <c r="U75" s="114"/>
      <c r="V75" s="114"/>
      <c r="W75" s="114"/>
      <c r="X75" s="114"/>
      <c r="Y75" s="114"/>
      <c r="Z75" s="114"/>
      <c r="AA75" s="114"/>
      <c r="AB75" s="114"/>
      <c r="AC75" s="115"/>
      <c r="AD75" s="115"/>
      <c r="AE75" s="115"/>
    </row>
    <row r="76" spans="2:31" ht="27.75" customHeight="1">
      <c r="B76" s="35">
        <v>35</v>
      </c>
      <c r="C76" s="83">
        <f>IF('記述'!B70="","",'記述'!B70)</f>
      </c>
      <c r="D76" s="123"/>
      <c r="E76" s="39">
        <f>IF('記述'!C70="","",'記述'!C70)</f>
      </c>
      <c r="F76" s="79">
        <f>IF('記述'!D70="","",'記述'!D70)</f>
      </c>
      <c r="G76" s="80"/>
      <c r="H76" s="76">
        <f>IF('記述'!H70="","",'記述'!H70)</f>
      </c>
      <c r="I76" s="77"/>
      <c r="J76" s="77"/>
      <c r="K76" s="77"/>
      <c r="L76" s="78"/>
      <c r="M76" s="74">
        <f>IF('記述'!O70="","",'記述'!O70)</f>
      </c>
      <c r="N76" s="75"/>
      <c r="O76" s="72">
        <f>IF('記述'!S70="","",'記述'!S70)</f>
      </c>
      <c r="P76" s="73"/>
      <c r="Q76" s="73"/>
      <c r="R76" s="49"/>
      <c r="S76" s="114">
        <f>IF('記述'!W70="","",'記述'!W70)</f>
      </c>
      <c r="T76" s="114"/>
      <c r="U76" s="114"/>
      <c r="V76" s="114"/>
      <c r="W76" s="114"/>
      <c r="X76" s="114"/>
      <c r="Y76" s="114"/>
      <c r="Z76" s="114"/>
      <c r="AA76" s="114"/>
      <c r="AB76" s="114"/>
      <c r="AC76" s="115"/>
      <c r="AD76" s="115"/>
      <c r="AE76" s="115"/>
    </row>
    <row r="77" spans="2:31" ht="27.75" customHeight="1">
      <c r="B77" s="35">
        <v>36</v>
      </c>
      <c r="C77" s="83">
        <f>IF('記述'!B71="","",'記述'!B71)</f>
      </c>
      <c r="D77" s="123"/>
      <c r="E77" s="39">
        <f>IF('記述'!C71="","",'記述'!C71)</f>
      </c>
      <c r="F77" s="79">
        <f>IF('記述'!D71="","",'記述'!D71)</f>
      </c>
      <c r="G77" s="80"/>
      <c r="H77" s="76">
        <f>IF('記述'!H71="","",'記述'!H71)</f>
      </c>
      <c r="I77" s="77"/>
      <c r="J77" s="77"/>
      <c r="K77" s="77"/>
      <c r="L77" s="78"/>
      <c r="M77" s="74">
        <f>IF('記述'!O71="","",'記述'!O71)</f>
      </c>
      <c r="N77" s="75"/>
      <c r="O77" s="72">
        <f>IF('記述'!S71="","",'記述'!S71)</f>
      </c>
      <c r="P77" s="73"/>
      <c r="Q77" s="73"/>
      <c r="R77" s="49"/>
      <c r="S77" s="114">
        <f>IF('記述'!W71="","",'記述'!W71)</f>
      </c>
      <c r="T77" s="114"/>
      <c r="U77" s="114"/>
      <c r="V77" s="114"/>
      <c r="W77" s="114"/>
      <c r="X77" s="114"/>
      <c r="Y77" s="114"/>
      <c r="Z77" s="114"/>
      <c r="AA77" s="114"/>
      <c r="AB77" s="114"/>
      <c r="AC77" s="115"/>
      <c r="AD77" s="115"/>
      <c r="AE77" s="115"/>
    </row>
    <row r="78" spans="2:31" ht="27.75" customHeight="1">
      <c r="B78" s="35">
        <v>37</v>
      </c>
      <c r="C78" s="83">
        <f>IF('記述'!B72="","",'記述'!B72)</f>
      </c>
      <c r="D78" s="123"/>
      <c r="E78" s="39">
        <f>IF('記述'!C72="","",'記述'!C72)</f>
      </c>
      <c r="F78" s="79">
        <f>IF('記述'!D72="","",'記述'!D72)</f>
      </c>
      <c r="G78" s="80"/>
      <c r="H78" s="76">
        <f>IF('記述'!H72="","",'記述'!H72)</f>
      </c>
      <c r="I78" s="77"/>
      <c r="J78" s="77"/>
      <c r="K78" s="77"/>
      <c r="L78" s="78"/>
      <c r="M78" s="74">
        <f>IF('記述'!O72="","",'記述'!O72)</f>
      </c>
      <c r="N78" s="75"/>
      <c r="O78" s="72">
        <f>IF('記述'!S72="","",'記述'!S72)</f>
      </c>
      <c r="P78" s="73"/>
      <c r="Q78" s="73"/>
      <c r="R78" s="49"/>
      <c r="S78" s="114">
        <f>IF('記述'!W72="","",'記述'!W72)</f>
      </c>
      <c r="T78" s="114"/>
      <c r="U78" s="114"/>
      <c r="V78" s="114"/>
      <c r="W78" s="114"/>
      <c r="X78" s="114"/>
      <c r="Y78" s="114"/>
      <c r="Z78" s="114"/>
      <c r="AA78" s="114"/>
      <c r="AB78" s="114"/>
      <c r="AC78" s="115"/>
      <c r="AD78" s="115"/>
      <c r="AE78" s="115"/>
    </row>
    <row r="79" spans="2:31" ht="27.75" customHeight="1">
      <c r="B79" s="35">
        <v>38</v>
      </c>
      <c r="C79" s="83">
        <f>IF('記述'!B73="","",'記述'!B73)</f>
      </c>
      <c r="D79" s="123"/>
      <c r="E79" s="39">
        <f>IF('記述'!C73="","",'記述'!C73)</f>
      </c>
      <c r="F79" s="79">
        <f>IF('記述'!D73="","",'記述'!D73)</f>
      </c>
      <c r="G79" s="80"/>
      <c r="H79" s="76">
        <f>IF('記述'!H73="","",'記述'!H73)</f>
      </c>
      <c r="I79" s="77"/>
      <c r="J79" s="77"/>
      <c r="K79" s="77"/>
      <c r="L79" s="78"/>
      <c r="M79" s="74">
        <f>IF('記述'!O73="","",'記述'!O73)</f>
      </c>
      <c r="N79" s="75"/>
      <c r="O79" s="72">
        <f>IF('記述'!S73="","",'記述'!S73)</f>
      </c>
      <c r="P79" s="73"/>
      <c r="Q79" s="73"/>
      <c r="R79" s="49"/>
      <c r="S79" s="114">
        <f>IF('記述'!W73="","",'記述'!W73)</f>
      </c>
      <c r="T79" s="114"/>
      <c r="U79" s="114"/>
      <c r="V79" s="114"/>
      <c r="W79" s="114"/>
      <c r="X79" s="114"/>
      <c r="Y79" s="114"/>
      <c r="Z79" s="114"/>
      <c r="AA79" s="114"/>
      <c r="AB79" s="114"/>
      <c r="AC79" s="115"/>
      <c r="AD79" s="115"/>
      <c r="AE79" s="115"/>
    </row>
    <row r="80" spans="2:31" ht="27.75" customHeight="1">
      <c r="B80" s="35">
        <v>39</v>
      </c>
      <c r="C80" s="83">
        <f>IF('記述'!B74="","",'記述'!B74)</f>
      </c>
      <c r="D80" s="123"/>
      <c r="E80" s="39">
        <f>IF('記述'!C74="","",'記述'!C74)</f>
      </c>
      <c r="F80" s="79">
        <f>IF('記述'!D74="","",'記述'!D74)</f>
      </c>
      <c r="G80" s="80"/>
      <c r="H80" s="76">
        <f>IF('記述'!H74="","",'記述'!H74)</f>
      </c>
      <c r="I80" s="77"/>
      <c r="J80" s="77"/>
      <c r="K80" s="77"/>
      <c r="L80" s="78"/>
      <c r="M80" s="74">
        <f>IF('記述'!O74="","",'記述'!O74)</f>
      </c>
      <c r="N80" s="75"/>
      <c r="O80" s="72">
        <f>IF('記述'!S74="","",'記述'!S74)</f>
      </c>
      <c r="P80" s="73"/>
      <c r="Q80" s="73"/>
      <c r="R80" s="49"/>
      <c r="S80" s="114">
        <f>IF('記述'!W74="","",'記述'!W74)</f>
      </c>
      <c r="T80" s="114"/>
      <c r="U80" s="114"/>
      <c r="V80" s="114"/>
      <c r="W80" s="114"/>
      <c r="X80" s="114"/>
      <c r="Y80" s="114"/>
      <c r="Z80" s="114"/>
      <c r="AA80" s="114"/>
      <c r="AB80" s="114"/>
      <c r="AC80" s="115"/>
      <c r="AD80" s="115"/>
      <c r="AE80" s="115"/>
    </row>
    <row r="81" spans="2:31" ht="27.75" customHeight="1">
      <c r="B81" s="35">
        <v>40</v>
      </c>
      <c r="C81" s="83">
        <f>IF('記述'!B75="","",'記述'!B75)</f>
      </c>
      <c r="D81" s="123"/>
      <c r="E81" s="39">
        <f>IF('記述'!C75="","",'記述'!C75)</f>
      </c>
      <c r="F81" s="79">
        <f>IF('記述'!D75="","",'記述'!D75)</f>
      </c>
      <c r="G81" s="80"/>
      <c r="H81" s="76">
        <f>IF('記述'!H75="","",'記述'!H75)</f>
      </c>
      <c r="I81" s="77"/>
      <c r="J81" s="77"/>
      <c r="K81" s="77"/>
      <c r="L81" s="78"/>
      <c r="M81" s="74">
        <f>IF('記述'!O75="","",'記述'!O75)</f>
      </c>
      <c r="N81" s="75"/>
      <c r="O81" s="72">
        <f>IF('記述'!S75="","",'記述'!S75)</f>
      </c>
      <c r="P81" s="73"/>
      <c r="Q81" s="73"/>
      <c r="R81" s="49"/>
      <c r="S81" s="114">
        <f>IF('記述'!W75="","",'記述'!W75)</f>
      </c>
      <c r="T81" s="114"/>
      <c r="U81" s="114"/>
      <c r="V81" s="114"/>
      <c r="W81" s="114"/>
      <c r="X81" s="114"/>
      <c r="Y81" s="114"/>
      <c r="Z81" s="114"/>
      <c r="AA81" s="114"/>
      <c r="AB81" s="114"/>
      <c r="AC81" s="115"/>
      <c r="AD81" s="115"/>
      <c r="AE81" s="115"/>
    </row>
    <row r="82" spans="2:31" ht="27.75" customHeight="1">
      <c r="B82" s="35">
        <v>41</v>
      </c>
      <c r="C82" s="83">
        <f>IF('記述'!B76="","",'記述'!B76)</f>
      </c>
      <c r="D82" s="123"/>
      <c r="E82" s="39">
        <f>IF('記述'!C76="","",'記述'!C76)</f>
      </c>
      <c r="F82" s="79">
        <f>IF('記述'!D76="","",'記述'!D76)</f>
      </c>
      <c r="G82" s="80"/>
      <c r="H82" s="76">
        <f>IF('記述'!H76="","",'記述'!H76)</f>
      </c>
      <c r="I82" s="77"/>
      <c r="J82" s="77"/>
      <c r="K82" s="77"/>
      <c r="L82" s="78"/>
      <c r="M82" s="74">
        <f>IF('記述'!O76="","",'記述'!O76)</f>
      </c>
      <c r="N82" s="75"/>
      <c r="O82" s="72">
        <f>IF('記述'!S76="","",'記述'!S76)</f>
      </c>
      <c r="P82" s="73"/>
      <c r="Q82" s="73"/>
      <c r="R82" s="49"/>
      <c r="S82" s="114">
        <f>IF('記述'!W76="","",'記述'!W76)</f>
      </c>
      <c r="T82" s="114"/>
      <c r="U82" s="114"/>
      <c r="V82" s="114"/>
      <c r="W82" s="114"/>
      <c r="X82" s="114"/>
      <c r="Y82" s="114"/>
      <c r="Z82" s="114"/>
      <c r="AA82" s="114"/>
      <c r="AB82" s="114"/>
      <c r="AC82" s="115"/>
      <c r="AD82" s="115"/>
      <c r="AE82" s="115"/>
    </row>
    <row r="83" spans="2:31" ht="27.75" customHeight="1">
      <c r="B83" s="35">
        <v>42</v>
      </c>
      <c r="C83" s="83">
        <f>IF('記述'!B77="","",'記述'!B77)</f>
      </c>
      <c r="D83" s="123"/>
      <c r="E83" s="39">
        <f>IF('記述'!C77="","",'記述'!C77)</f>
      </c>
      <c r="F83" s="79">
        <f>IF('記述'!D77="","",'記述'!D77)</f>
      </c>
      <c r="G83" s="80"/>
      <c r="H83" s="76">
        <f>IF('記述'!H77="","",'記述'!H77)</f>
      </c>
      <c r="I83" s="77"/>
      <c r="J83" s="77"/>
      <c r="K83" s="77"/>
      <c r="L83" s="78"/>
      <c r="M83" s="74">
        <f>IF('記述'!O77="","",'記述'!O77)</f>
      </c>
      <c r="N83" s="75"/>
      <c r="O83" s="72">
        <f>IF('記述'!S77="","",'記述'!S77)</f>
      </c>
      <c r="P83" s="73"/>
      <c r="Q83" s="73"/>
      <c r="R83" s="49"/>
      <c r="S83" s="114">
        <f>IF('記述'!W77="","",'記述'!W77)</f>
      </c>
      <c r="T83" s="114"/>
      <c r="U83" s="114"/>
      <c r="V83" s="114"/>
      <c r="W83" s="114"/>
      <c r="X83" s="114"/>
      <c r="Y83" s="114"/>
      <c r="Z83" s="114"/>
      <c r="AA83" s="114"/>
      <c r="AB83" s="114"/>
      <c r="AC83" s="115"/>
      <c r="AD83" s="115"/>
      <c r="AE83" s="115"/>
    </row>
    <row r="84" spans="2:31" ht="27.75" customHeight="1">
      <c r="B84" s="35">
        <v>43</v>
      </c>
      <c r="C84" s="83">
        <f>IF('記述'!B78="","",'記述'!B78)</f>
      </c>
      <c r="D84" s="123"/>
      <c r="E84" s="39">
        <f>IF('記述'!C78="","",'記述'!C78)</f>
      </c>
      <c r="F84" s="79">
        <f>IF('記述'!D78="","",'記述'!D78)</f>
      </c>
      <c r="G84" s="80"/>
      <c r="H84" s="76">
        <f>IF('記述'!H78="","",'記述'!H78)</f>
      </c>
      <c r="I84" s="77"/>
      <c r="J84" s="77"/>
      <c r="K84" s="77"/>
      <c r="L84" s="78"/>
      <c r="M84" s="74">
        <f>IF('記述'!O78="","",'記述'!O78)</f>
      </c>
      <c r="N84" s="75"/>
      <c r="O84" s="72">
        <f>IF('記述'!S78="","",'記述'!S78)</f>
      </c>
      <c r="P84" s="73"/>
      <c r="Q84" s="73"/>
      <c r="R84" s="49"/>
      <c r="S84" s="114">
        <f>IF('記述'!W78="","",'記述'!W78)</f>
      </c>
      <c r="T84" s="114"/>
      <c r="U84" s="114"/>
      <c r="V84" s="114"/>
      <c r="W84" s="114"/>
      <c r="X84" s="114"/>
      <c r="Y84" s="114"/>
      <c r="Z84" s="114"/>
      <c r="AA84" s="114"/>
      <c r="AB84" s="114"/>
      <c r="AC84" s="115"/>
      <c r="AD84" s="115"/>
      <c r="AE84" s="115"/>
    </row>
    <row r="85" spans="2:31" ht="27.75" customHeight="1">
      <c r="B85" s="36">
        <v>44</v>
      </c>
      <c r="C85" s="79">
        <f>IF('記述'!B79="","",'記述'!B79)</f>
      </c>
      <c r="D85" s="126"/>
      <c r="E85" s="40">
        <f>IF('記述'!C79="","",'記述'!C79)</f>
      </c>
      <c r="F85" s="79">
        <f>IF('記述'!D79="","",'記述'!D79)</f>
      </c>
      <c r="G85" s="80"/>
      <c r="H85" s="76">
        <f>IF('記述'!H79="","",'記述'!H79)</f>
      </c>
      <c r="I85" s="77"/>
      <c r="J85" s="77"/>
      <c r="K85" s="77"/>
      <c r="L85" s="78"/>
      <c r="M85" s="81">
        <f>IF('記述'!O79="","",'記述'!O79)</f>
      </c>
      <c r="N85" s="82"/>
      <c r="O85" s="72">
        <f>IF('記述'!S79="","",'記述'!S79)</f>
      </c>
      <c r="P85" s="73"/>
      <c r="Q85" s="73"/>
      <c r="R85" s="49"/>
      <c r="S85" s="114">
        <f>IF('記述'!W79="","",'記述'!W79)</f>
      </c>
      <c r="T85" s="114"/>
      <c r="U85" s="114"/>
      <c r="V85" s="114"/>
      <c r="W85" s="114"/>
      <c r="X85" s="114"/>
      <c r="Y85" s="114"/>
      <c r="Z85" s="114"/>
      <c r="AA85" s="114"/>
      <c r="AB85" s="114"/>
      <c r="AC85" s="115"/>
      <c r="AD85" s="115"/>
      <c r="AE85" s="115"/>
    </row>
    <row r="86" ht="9" customHeight="1"/>
    <row r="87" spans="20:31" ht="6" customHeight="1">
      <c r="T87" s="2"/>
      <c r="U87" s="23"/>
      <c r="V87" s="23"/>
      <c r="W87" s="115"/>
      <c r="X87" s="115"/>
      <c r="Y87" s="115"/>
      <c r="Z87" s="115" t="s">
        <v>65</v>
      </c>
      <c r="AA87" s="115"/>
      <c r="AB87" s="115"/>
      <c r="AC87" s="115" t="s">
        <v>66</v>
      </c>
      <c r="AD87" s="115"/>
      <c r="AE87" s="115"/>
    </row>
    <row r="88" spans="2:31" ht="7.5" customHeight="1">
      <c r="B88" s="116" t="s">
        <v>67</v>
      </c>
      <c r="C88" s="122" t="s">
        <v>68</v>
      </c>
      <c r="D88" s="122"/>
      <c r="E88" s="122"/>
      <c r="F88" s="122"/>
      <c r="G88" s="122"/>
      <c r="H88" s="122"/>
      <c r="I88" s="122"/>
      <c r="J88" s="122"/>
      <c r="K88" s="122"/>
      <c r="L88" s="122"/>
      <c r="M88" s="122"/>
      <c r="N88" s="122"/>
      <c r="O88" s="122"/>
      <c r="P88" s="122"/>
      <c r="Q88" s="122"/>
      <c r="R88" s="122"/>
      <c r="S88" s="122"/>
      <c r="T88" s="2"/>
      <c r="U88" s="23"/>
      <c r="V88" s="23"/>
      <c r="W88" s="115"/>
      <c r="X88" s="115"/>
      <c r="Y88" s="115"/>
      <c r="Z88" s="115"/>
      <c r="AA88" s="115"/>
      <c r="AB88" s="115"/>
      <c r="AC88" s="115"/>
      <c r="AD88" s="115"/>
      <c r="AE88" s="115"/>
    </row>
    <row r="89" spans="2:31" ht="7.5" customHeight="1">
      <c r="B89" s="116"/>
      <c r="C89" s="122"/>
      <c r="D89" s="122"/>
      <c r="E89" s="122"/>
      <c r="F89" s="122"/>
      <c r="G89" s="122"/>
      <c r="H89" s="122"/>
      <c r="I89" s="122"/>
      <c r="J89" s="122"/>
      <c r="K89" s="122"/>
      <c r="L89" s="122"/>
      <c r="M89" s="122"/>
      <c r="N89" s="122"/>
      <c r="O89" s="122"/>
      <c r="P89" s="122"/>
      <c r="Q89" s="122"/>
      <c r="R89" s="122"/>
      <c r="S89" s="122"/>
      <c r="T89" s="2"/>
      <c r="U89" s="8"/>
      <c r="V89" s="23"/>
      <c r="W89" s="115"/>
      <c r="X89" s="115"/>
      <c r="Y89" s="115"/>
      <c r="Z89" s="115"/>
      <c r="AA89" s="115"/>
      <c r="AB89" s="115"/>
      <c r="AC89" s="115"/>
      <c r="AD89" s="115"/>
      <c r="AE89" s="115"/>
    </row>
    <row r="90" spans="3:31" ht="17.25" customHeight="1">
      <c r="C90" s="1" t="s">
        <v>69</v>
      </c>
      <c r="T90" s="2"/>
      <c r="U90" s="8"/>
      <c r="V90" s="23"/>
      <c r="W90" s="115"/>
      <c r="X90" s="115"/>
      <c r="Y90" s="115"/>
      <c r="Z90" s="115"/>
      <c r="AA90" s="115"/>
      <c r="AB90" s="115"/>
      <c r="AC90" s="115"/>
      <c r="AD90" s="115"/>
      <c r="AE90" s="115"/>
    </row>
    <row r="91" spans="20:31" ht="17.25" customHeight="1">
      <c r="T91" s="2"/>
      <c r="U91" s="8"/>
      <c r="V91" s="23"/>
      <c r="W91" s="115"/>
      <c r="X91" s="115"/>
      <c r="Y91" s="115"/>
      <c r="Z91" s="115"/>
      <c r="AA91" s="115"/>
      <c r="AB91" s="115"/>
      <c r="AC91" s="115"/>
      <c r="AD91" s="115"/>
      <c r="AE91" s="115"/>
    </row>
  </sheetData>
  <sheetProtection sheet="1" objects="1" scenarios="1"/>
  <mergeCells count="370">
    <mergeCell ref="AC89:AE91"/>
    <mergeCell ref="F18:G18"/>
    <mergeCell ref="B88:B89"/>
    <mergeCell ref="C88:S89"/>
    <mergeCell ref="W89:Y91"/>
    <mergeCell ref="Z89:AB91"/>
    <mergeCell ref="M85:N85"/>
    <mergeCell ref="S85:AB85"/>
    <mergeCell ref="AC85:AE85"/>
    <mergeCell ref="W87:Y88"/>
    <mergeCell ref="Z87:AB88"/>
    <mergeCell ref="AC87:AE88"/>
    <mergeCell ref="C85:D85"/>
    <mergeCell ref="AC83:AE83"/>
    <mergeCell ref="C84:D84"/>
    <mergeCell ref="M84:N84"/>
    <mergeCell ref="S84:AB84"/>
    <mergeCell ref="AC84:AE84"/>
    <mergeCell ref="C83:D83"/>
    <mergeCell ref="F84:G84"/>
    <mergeCell ref="S81:AB81"/>
    <mergeCell ref="AC81:AE81"/>
    <mergeCell ref="C82:D82"/>
    <mergeCell ref="M82:N82"/>
    <mergeCell ref="S82:AB82"/>
    <mergeCell ref="AC82:AE82"/>
    <mergeCell ref="C81:D81"/>
    <mergeCell ref="F82:G82"/>
    <mergeCell ref="H82:L82"/>
    <mergeCell ref="F81:G81"/>
    <mergeCell ref="S79:AB79"/>
    <mergeCell ref="AC79:AE79"/>
    <mergeCell ref="C80:D80"/>
    <mergeCell ref="M80:N80"/>
    <mergeCell ref="S80:AB80"/>
    <mergeCell ref="AC80:AE80"/>
    <mergeCell ref="C79:D79"/>
    <mergeCell ref="F80:G80"/>
    <mergeCell ref="H80:L80"/>
    <mergeCell ref="O79:Q79"/>
    <mergeCell ref="AC77:AE77"/>
    <mergeCell ref="C78:D78"/>
    <mergeCell ref="M78:N78"/>
    <mergeCell ref="S78:AB78"/>
    <mergeCell ref="AC78:AE78"/>
    <mergeCell ref="C77:D77"/>
    <mergeCell ref="F78:G78"/>
    <mergeCell ref="H78:L78"/>
    <mergeCell ref="O78:Q78"/>
    <mergeCell ref="M76:N76"/>
    <mergeCell ref="F77:G77"/>
    <mergeCell ref="H77:L77"/>
    <mergeCell ref="AC76:AE76"/>
    <mergeCell ref="C74:D74"/>
    <mergeCell ref="M74:N74"/>
    <mergeCell ref="S74:AB74"/>
    <mergeCell ref="AC74:AE74"/>
    <mergeCell ref="F74:G74"/>
    <mergeCell ref="S77:AB77"/>
    <mergeCell ref="H74:L74"/>
    <mergeCell ref="C75:D75"/>
    <mergeCell ref="F76:G76"/>
    <mergeCell ref="H76:L76"/>
    <mergeCell ref="C73:D73"/>
    <mergeCell ref="C72:D72"/>
    <mergeCell ref="C76:D76"/>
    <mergeCell ref="M72:N72"/>
    <mergeCell ref="F73:G73"/>
    <mergeCell ref="H73:L73"/>
    <mergeCell ref="F72:G72"/>
    <mergeCell ref="H72:L72"/>
    <mergeCell ref="M73:N73"/>
    <mergeCell ref="O71:Q71"/>
    <mergeCell ref="O72:Q72"/>
    <mergeCell ref="M68:N69"/>
    <mergeCell ref="C70:D70"/>
    <mergeCell ref="M70:N70"/>
    <mergeCell ref="F71:G71"/>
    <mergeCell ref="H71:L71"/>
    <mergeCell ref="F70:G70"/>
    <mergeCell ref="H70:L70"/>
    <mergeCell ref="H68:L69"/>
    <mergeCell ref="M71:N71"/>
    <mergeCell ref="C71:D71"/>
    <mergeCell ref="B59:B60"/>
    <mergeCell ref="B68:B69"/>
    <mergeCell ref="C68:E69"/>
    <mergeCell ref="F68:G69"/>
    <mergeCell ref="B65:C67"/>
    <mergeCell ref="AC68:AE69"/>
    <mergeCell ref="S70:AB70"/>
    <mergeCell ref="AC70:AE70"/>
    <mergeCell ref="O68:R69"/>
    <mergeCell ref="S68:AB69"/>
    <mergeCell ref="O70:Q70"/>
    <mergeCell ref="S83:AB83"/>
    <mergeCell ref="S71:AB71"/>
    <mergeCell ref="AC71:AE71"/>
    <mergeCell ref="S73:AB73"/>
    <mergeCell ref="AC73:AE73"/>
    <mergeCell ref="S75:AB75"/>
    <mergeCell ref="AC75:AE75"/>
    <mergeCell ref="S72:AB72"/>
    <mergeCell ref="AC72:AE72"/>
    <mergeCell ref="S76:AB76"/>
    <mergeCell ref="S56:AB56"/>
    <mergeCell ref="AC56:AE56"/>
    <mergeCell ref="W58:Y59"/>
    <mergeCell ref="Z58:AB59"/>
    <mergeCell ref="AC58:AE59"/>
    <mergeCell ref="C59:S60"/>
    <mergeCell ref="W60:Y62"/>
    <mergeCell ref="Z60:AB62"/>
    <mergeCell ref="AC60:AE62"/>
    <mergeCell ref="C56:D56"/>
    <mergeCell ref="S54:AB54"/>
    <mergeCell ref="AC54:AE54"/>
    <mergeCell ref="S55:AB55"/>
    <mergeCell ref="AC55:AE55"/>
    <mergeCell ref="S52:AB52"/>
    <mergeCell ref="AC52:AE52"/>
    <mergeCell ref="S53:AB53"/>
    <mergeCell ref="AC53:AE53"/>
    <mergeCell ref="S50:AB50"/>
    <mergeCell ref="AC50:AE50"/>
    <mergeCell ref="S51:AB51"/>
    <mergeCell ref="AC51:AE51"/>
    <mergeCell ref="S48:AB48"/>
    <mergeCell ref="AC48:AE48"/>
    <mergeCell ref="S49:AB49"/>
    <mergeCell ref="AC49:AE49"/>
    <mergeCell ref="S46:AB46"/>
    <mergeCell ref="AC46:AE46"/>
    <mergeCell ref="S47:AB47"/>
    <mergeCell ref="AC47:AE47"/>
    <mergeCell ref="AC20:AE20"/>
    <mergeCell ref="S21:AB21"/>
    <mergeCell ref="AC21:AE21"/>
    <mergeCell ref="AC45:AE45"/>
    <mergeCell ref="S45:AB45"/>
    <mergeCell ref="AC39:AE40"/>
    <mergeCell ref="AC26:AE26"/>
    <mergeCell ref="S27:AB27"/>
    <mergeCell ref="AC27:AE27"/>
    <mergeCell ref="W31:Y33"/>
    <mergeCell ref="T2:X4"/>
    <mergeCell ref="M4:P4"/>
    <mergeCell ref="M16:N16"/>
    <mergeCell ref="M18:N18"/>
    <mergeCell ref="M21:N21"/>
    <mergeCell ref="M22:N22"/>
    <mergeCell ref="S22:AB22"/>
    <mergeCell ref="W29:Y30"/>
    <mergeCell ref="S26:AB26"/>
    <mergeCell ref="S23:AB23"/>
    <mergeCell ref="M17:N17"/>
    <mergeCell ref="S20:AB20"/>
    <mergeCell ref="O21:Q21"/>
    <mergeCell ref="S18:AB18"/>
    <mergeCell ref="M19:N19"/>
    <mergeCell ref="AC41:AE41"/>
    <mergeCell ref="AC23:AE23"/>
    <mergeCell ref="S24:AB24"/>
    <mergeCell ref="AC24:AE24"/>
    <mergeCell ref="S25:AB25"/>
    <mergeCell ref="AC25:AE25"/>
    <mergeCell ref="AC31:AE33"/>
    <mergeCell ref="Z31:AB33"/>
    <mergeCell ref="Z29:AB30"/>
    <mergeCell ref="S39:AB40"/>
    <mergeCell ref="F24:G24"/>
    <mergeCell ref="H24:L24"/>
    <mergeCell ref="C55:D55"/>
    <mergeCell ref="M54:N54"/>
    <mergeCell ref="F55:G55"/>
    <mergeCell ref="H55:L55"/>
    <mergeCell ref="C54:D54"/>
    <mergeCell ref="C51:D51"/>
    <mergeCell ref="C53:D53"/>
    <mergeCell ref="F51:G51"/>
    <mergeCell ref="H51:L51"/>
    <mergeCell ref="F53:G53"/>
    <mergeCell ref="H53:L53"/>
    <mergeCell ref="C52:D52"/>
    <mergeCell ref="C50:D50"/>
    <mergeCell ref="M48:N48"/>
    <mergeCell ref="C48:D48"/>
    <mergeCell ref="C49:D49"/>
    <mergeCell ref="F49:G49"/>
    <mergeCell ref="H49:L49"/>
    <mergeCell ref="F48:G48"/>
    <mergeCell ref="H48:L48"/>
    <mergeCell ref="M49:N49"/>
    <mergeCell ref="F50:G50"/>
    <mergeCell ref="C47:D47"/>
    <mergeCell ref="M46:N46"/>
    <mergeCell ref="H50:L50"/>
    <mergeCell ref="M45:N45"/>
    <mergeCell ref="C46:D46"/>
    <mergeCell ref="C45:D45"/>
    <mergeCell ref="F47:G47"/>
    <mergeCell ref="H47:L47"/>
    <mergeCell ref="F45:G45"/>
    <mergeCell ref="H45:L45"/>
    <mergeCell ref="F46:G46"/>
    <mergeCell ref="H46:L46"/>
    <mergeCell ref="C41:D41"/>
    <mergeCell ref="C22:D22"/>
    <mergeCell ref="M44:N44"/>
    <mergeCell ref="M43:N43"/>
    <mergeCell ref="C43:D43"/>
    <mergeCell ref="M42:N42"/>
    <mergeCell ref="C42:D42"/>
    <mergeCell ref="C44:D44"/>
    <mergeCell ref="H26:L26"/>
    <mergeCell ref="C39:E40"/>
    <mergeCell ref="F16:G16"/>
    <mergeCell ref="F17:G17"/>
    <mergeCell ref="F19:G19"/>
    <mergeCell ref="H18:L18"/>
    <mergeCell ref="H19:L19"/>
    <mergeCell ref="F20:G20"/>
    <mergeCell ref="B30:B31"/>
    <mergeCell ref="C24:D24"/>
    <mergeCell ref="C25:D25"/>
    <mergeCell ref="O26:Q26"/>
    <mergeCell ref="O27:Q27"/>
    <mergeCell ref="H17:L17"/>
    <mergeCell ref="C19:D19"/>
    <mergeCell ref="C20:D20"/>
    <mergeCell ref="F23:G23"/>
    <mergeCell ref="H23:L23"/>
    <mergeCell ref="H20:L20"/>
    <mergeCell ref="O17:Q17"/>
    <mergeCell ref="O18:Q18"/>
    <mergeCell ref="O19:Q19"/>
    <mergeCell ref="O20:Q20"/>
    <mergeCell ref="M25:N25"/>
    <mergeCell ref="S42:AB42"/>
    <mergeCell ref="C27:D27"/>
    <mergeCell ref="F25:G25"/>
    <mergeCell ref="H25:L25"/>
    <mergeCell ref="F26:G26"/>
    <mergeCell ref="C30:S31"/>
    <mergeCell ref="F42:G42"/>
    <mergeCell ref="H42:L42"/>
    <mergeCell ref="O39:R40"/>
    <mergeCell ref="M41:N41"/>
    <mergeCell ref="K1:R3"/>
    <mergeCell ref="C16:D16"/>
    <mergeCell ref="C17:D17"/>
    <mergeCell ref="M27:N27"/>
    <mergeCell ref="C26:D26"/>
    <mergeCell ref="M26:N26"/>
    <mergeCell ref="F27:G27"/>
    <mergeCell ref="H27:L27"/>
    <mergeCell ref="M23:N23"/>
    <mergeCell ref="M24:N24"/>
    <mergeCell ref="C18:D18"/>
    <mergeCell ref="F21:G21"/>
    <mergeCell ref="AC18:AE18"/>
    <mergeCell ref="S19:AB19"/>
    <mergeCell ref="AC19:AE19"/>
    <mergeCell ref="S11:T11"/>
    <mergeCell ref="AC14:AE15"/>
    <mergeCell ref="S14:AB15"/>
    <mergeCell ref="AC16:AE16"/>
    <mergeCell ref="AC17:AE17"/>
    <mergeCell ref="S16:AB16"/>
    <mergeCell ref="S17:AB17"/>
    <mergeCell ref="S43:AB43"/>
    <mergeCell ref="AC43:AE43"/>
    <mergeCell ref="S44:AB44"/>
    <mergeCell ref="AC44:AE44"/>
    <mergeCell ref="AC22:AE22"/>
    <mergeCell ref="AC29:AE30"/>
    <mergeCell ref="AC42:AE42"/>
    <mergeCell ref="S41:AB41"/>
    <mergeCell ref="C21:D21"/>
    <mergeCell ref="M39:N40"/>
    <mergeCell ref="M20:N20"/>
    <mergeCell ref="C23:D23"/>
    <mergeCell ref="F22:G22"/>
    <mergeCell ref="H22:L22"/>
    <mergeCell ref="B36:C38"/>
    <mergeCell ref="B39:B40"/>
    <mergeCell ref="F39:G40"/>
    <mergeCell ref="H39:L40"/>
    <mergeCell ref="F4:I5"/>
    <mergeCell ref="F14:G15"/>
    <mergeCell ref="B7:F8"/>
    <mergeCell ref="B9:F9"/>
    <mergeCell ref="C14:E15"/>
    <mergeCell ref="B11:C13"/>
    <mergeCell ref="H14:L15"/>
    <mergeCell ref="B14:B15"/>
    <mergeCell ref="O45:Q45"/>
    <mergeCell ref="M14:N15"/>
    <mergeCell ref="O14:R15"/>
    <mergeCell ref="H7:L9"/>
    <mergeCell ref="O8:P8"/>
    <mergeCell ref="N10:O10"/>
    <mergeCell ref="Q8:R8"/>
    <mergeCell ref="H21:L21"/>
    <mergeCell ref="H16:L16"/>
    <mergeCell ref="O16:Q16"/>
    <mergeCell ref="F44:G44"/>
    <mergeCell ref="H44:L44"/>
    <mergeCell ref="O43:Q43"/>
    <mergeCell ref="O44:Q44"/>
    <mergeCell ref="O41:Q41"/>
    <mergeCell ref="O42:Q42"/>
    <mergeCell ref="F43:G43"/>
    <mergeCell ref="H43:L43"/>
    <mergeCell ref="F41:G41"/>
    <mergeCell ref="H41:L41"/>
    <mergeCell ref="M51:N51"/>
    <mergeCell ref="O51:Q51"/>
    <mergeCell ref="M47:N47"/>
    <mergeCell ref="O46:Q46"/>
    <mergeCell ref="O47:Q47"/>
    <mergeCell ref="O48:Q48"/>
    <mergeCell ref="M50:N50"/>
    <mergeCell ref="O49:Q49"/>
    <mergeCell ref="O50:Q50"/>
    <mergeCell ref="M53:N53"/>
    <mergeCell ref="O53:Q53"/>
    <mergeCell ref="O54:Q54"/>
    <mergeCell ref="F52:G52"/>
    <mergeCell ref="H52:L52"/>
    <mergeCell ref="M52:N52"/>
    <mergeCell ref="O52:Q52"/>
    <mergeCell ref="O55:Q55"/>
    <mergeCell ref="O56:Q56"/>
    <mergeCell ref="F54:G54"/>
    <mergeCell ref="H54:L54"/>
    <mergeCell ref="F56:G56"/>
    <mergeCell ref="H56:L56"/>
    <mergeCell ref="M56:N56"/>
    <mergeCell ref="M55:N55"/>
    <mergeCell ref="O73:Q73"/>
    <mergeCell ref="O74:Q74"/>
    <mergeCell ref="O75:Q75"/>
    <mergeCell ref="F79:G79"/>
    <mergeCell ref="H79:L79"/>
    <mergeCell ref="M79:N79"/>
    <mergeCell ref="F75:G75"/>
    <mergeCell ref="H75:L75"/>
    <mergeCell ref="M75:N75"/>
    <mergeCell ref="M77:N77"/>
    <mergeCell ref="M83:N83"/>
    <mergeCell ref="O84:Q84"/>
    <mergeCell ref="H81:L81"/>
    <mergeCell ref="M81:N81"/>
    <mergeCell ref="F85:G85"/>
    <mergeCell ref="H85:L85"/>
    <mergeCell ref="F83:G83"/>
    <mergeCell ref="H83:L83"/>
    <mergeCell ref="H84:L84"/>
    <mergeCell ref="O85:Q85"/>
    <mergeCell ref="O80:Q80"/>
    <mergeCell ref="O81:Q81"/>
    <mergeCell ref="O82:Q82"/>
    <mergeCell ref="O83:Q83"/>
    <mergeCell ref="O22:Q22"/>
    <mergeCell ref="O23:Q23"/>
    <mergeCell ref="O24:Q24"/>
    <mergeCell ref="O25:Q25"/>
    <mergeCell ref="O76:Q76"/>
    <mergeCell ref="O77:Q77"/>
  </mergeCells>
  <printOptions/>
  <pageMargins left="0.3" right="0.23" top="0.23" bottom="0.24" header="0.2" footer="0.2"/>
  <pageSetup horizontalDpi="600" verticalDpi="600" orientation="landscape" paperSize="9" scale="99" r:id="rId2"/>
  <rowBreaks count="2" manualBreakCount="2">
    <brk id="33" max="255" man="1"/>
    <brk id="62" max="255" man="1"/>
  </rowBreaks>
  <drawing r:id="rId1"/>
</worksheet>
</file>

<file path=xl/worksheets/sheet3.xml><?xml version="1.0" encoding="utf-8"?>
<worksheet xmlns="http://schemas.openxmlformats.org/spreadsheetml/2006/main" xmlns:r="http://schemas.openxmlformats.org/officeDocument/2006/relationships">
  <sheetPr codeName="Sheet4"/>
  <dimension ref="B1:AE91"/>
  <sheetViews>
    <sheetView view="pageBreakPreview" zoomScale="90" zoomScaleNormal="70" zoomScaleSheetLayoutView="90" zoomScalePageLayoutView="0" workbookViewId="0" topLeftCell="A1">
      <selection activeCell="G11" sqref="G11"/>
    </sheetView>
  </sheetViews>
  <sheetFormatPr defaultColWidth="9.00390625" defaultRowHeight="13.5"/>
  <cols>
    <col min="1" max="1" width="1.37890625" style="1" customWidth="1"/>
    <col min="2" max="2" width="9.625" style="1" customWidth="1"/>
    <col min="3" max="3" width="1.75390625" style="1" customWidth="1"/>
    <col min="4" max="4" width="2.75390625" style="1" customWidth="1"/>
    <col min="5" max="5" width="4.75390625" style="1" customWidth="1"/>
    <col min="6" max="6" width="4.625" style="1" customWidth="1"/>
    <col min="7" max="7" width="6.375" style="1" customWidth="1"/>
    <col min="8" max="8" width="9.625" style="1" customWidth="1"/>
    <col min="9" max="10" width="4.75390625" style="1" customWidth="1"/>
    <col min="11" max="12" width="4.625" style="1" customWidth="1"/>
    <col min="13" max="14" width="9.625" style="1" customWidth="1"/>
    <col min="15" max="15" width="4.25390625" style="1" customWidth="1"/>
    <col min="16" max="16" width="8.75390625" style="1" customWidth="1"/>
    <col min="17" max="17" width="3.375" style="1" customWidth="1"/>
    <col min="18" max="18" width="2.75390625" style="1" customWidth="1"/>
    <col min="19" max="19" width="5.375" style="1" customWidth="1"/>
    <col min="20" max="26" width="3.375" style="1" customWidth="1"/>
    <col min="27" max="33" width="3.50390625" style="1" customWidth="1"/>
    <col min="34" max="16384" width="9.00390625" style="1" customWidth="1"/>
  </cols>
  <sheetData>
    <row r="1" spans="2:19" ht="9" customHeight="1">
      <c r="B1" s="17"/>
      <c r="C1" s="17"/>
      <c r="D1" s="17"/>
      <c r="E1" s="17"/>
      <c r="F1" s="17"/>
      <c r="G1" s="17"/>
      <c r="H1" s="17"/>
      <c r="I1" s="17"/>
      <c r="J1" s="17"/>
      <c r="K1" s="117" t="s">
        <v>47</v>
      </c>
      <c r="L1" s="117"/>
      <c r="M1" s="117"/>
      <c r="N1" s="117"/>
      <c r="O1" s="117"/>
      <c r="P1" s="117"/>
      <c r="Q1" s="117"/>
      <c r="R1" s="117"/>
      <c r="S1" s="18"/>
    </row>
    <row r="2" spans="2:25" ht="11.25" customHeight="1">
      <c r="B2" s="17"/>
      <c r="C2" s="19"/>
      <c r="D2" s="19"/>
      <c r="E2" s="20"/>
      <c r="F2" s="20"/>
      <c r="G2" s="20"/>
      <c r="H2" s="20"/>
      <c r="I2" s="20"/>
      <c r="J2" s="21"/>
      <c r="K2" s="117"/>
      <c r="L2" s="117"/>
      <c r="M2" s="117"/>
      <c r="N2" s="117"/>
      <c r="O2" s="117"/>
      <c r="P2" s="117"/>
      <c r="Q2" s="117"/>
      <c r="R2" s="117"/>
      <c r="S2" s="127" t="s">
        <v>71</v>
      </c>
      <c r="T2" s="127"/>
      <c r="U2" s="127"/>
      <c r="V2" s="127"/>
      <c r="W2" s="127"/>
      <c r="X2" s="127"/>
      <c r="Y2" s="26" t="s">
        <v>48</v>
      </c>
    </row>
    <row r="3" spans="2:31" ht="11.25" customHeight="1" thickBot="1">
      <c r="B3" s="17"/>
      <c r="C3" s="19"/>
      <c r="D3" s="19"/>
      <c r="E3" s="20"/>
      <c r="F3" s="20"/>
      <c r="G3" s="20"/>
      <c r="H3" s="20"/>
      <c r="I3" s="20"/>
      <c r="J3" s="14"/>
      <c r="K3" s="118"/>
      <c r="L3" s="118"/>
      <c r="M3" s="118"/>
      <c r="N3" s="118"/>
      <c r="O3" s="118"/>
      <c r="P3" s="118"/>
      <c r="Q3" s="118"/>
      <c r="R3" s="118"/>
      <c r="S3" s="127"/>
      <c r="T3" s="127"/>
      <c r="U3" s="127"/>
      <c r="V3" s="127"/>
      <c r="W3" s="127"/>
      <c r="X3" s="127"/>
      <c r="Y3" s="37"/>
      <c r="Z3" s="16"/>
      <c r="AA3" s="16"/>
      <c r="AB3" s="16"/>
      <c r="AC3" s="16"/>
      <c r="AD3" s="16"/>
      <c r="AE3" s="16"/>
    </row>
    <row r="4" spans="2:25" ht="18.75" customHeight="1" thickTop="1">
      <c r="B4" s="20"/>
      <c r="C4" s="19" t="s">
        <v>49</v>
      </c>
      <c r="D4" s="19"/>
      <c r="E4" s="22"/>
      <c r="F4" s="98" t="s">
        <v>0</v>
      </c>
      <c r="G4" s="98"/>
      <c r="H4" s="98"/>
      <c r="I4" s="98"/>
      <c r="J4" s="21"/>
      <c r="K4" s="21"/>
      <c r="M4" s="125">
        <f>IF('記述'!E3="","",'記述'!E3)</f>
      </c>
      <c r="N4" s="125"/>
      <c r="O4" s="125"/>
      <c r="P4" s="125"/>
      <c r="Q4" s="52"/>
      <c r="S4" s="127"/>
      <c r="T4" s="127"/>
      <c r="U4" s="127"/>
      <c r="V4" s="127"/>
      <c r="W4" s="127"/>
      <c r="X4" s="127"/>
      <c r="Y4" s="15"/>
    </row>
    <row r="5" spans="2:13" ht="18.75" customHeight="1">
      <c r="B5" s="25"/>
      <c r="C5" s="19" t="s">
        <v>50</v>
      </c>
      <c r="D5" s="19"/>
      <c r="E5" s="22"/>
      <c r="F5" s="98"/>
      <c r="G5" s="98"/>
      <c r="H5" s="98"/>
      <c r="I5" s="98"/>
      <c r="J5" s="26" t="s">
        <v>51</v>
      </c>
      <c r="K5" s="14"/>
      <c r="L5" s="15"/>
      <c r="M5" s="15"/>
    </row>
    <row r="6" spans="2:23" ht="18" thickBot="1">
      <c r="B6" s="27"/>
      <c r="C6" s="19"/>
      <c r="D6" s="19"/>
      <c r="E6" s="19"/>
      <c r="F6" s="27"/>
      <c r="G6" s="27"/>
      <c r="H6" s="27"/>
      <c r="I6" s="27"/>
      <c r="J6" s="3"/>
      <c r="K6" s="3"/>
      <c r="T6" s="2" t="s">
        <v>24</v>
      </c>
      <c r="U6" s="3"/>
      <c r="V6" s="38"/>
      <c r="W6" s="1">
        <f>IF('記述'!E9="","",'記述'!E9)</f>
      </c>
    </row>
    <row r="7" spans="2:31" ht="18.75" customHeight="1">
      <c r="B7" s="99" t="s">
        <v>52</v>
      </c>
      <c r="C7" s="100"/>
      <c r="D7" s="100"/>
      <c r="E7" s="100"/>
      <c r="F7" s="101"/>
      <c r="G7" s="4"/>
      <c r="H7" s="89">
        <f>IF(N10="","",ROUNDDOWN(N10*1.1,0))</f>
      </c>
      <c r="I7" s="89"/>
      <c r="J7" s="89"/>
      <c r="K7" s="89"/>
      <c r="L7" s="89"/>
      <c r="M7" s="5"/>
      <c r="N7" s="6"/>
      <c r="O7" s="6"/>
      <c r="P7" s="6"/>
      <c r="Q7" s="6"/>
      <c r="R7" s="6"/>
      <c r="S7" s="7"/>
      <c r="T7" s="2" t="s">
        <v>25</v>
      </c>
      <c r="U7" s="3"/>
      <c r="V7" s="38">
        <f>IF('記述'!E10="","",'記述'!E10)</f>
      </c>
      <c r="W7" s="1">
        <f>IF('記述'!E11="","",'記述'!E11)</f>
      </c>
      <c r="AE7" s="1" t="s">
        <v>45</v>
      </c>
    </row>
    <row r="8" spans="2:23" ht="18.75" customHeight="1">
      <c r="B8" s="102"/>
      <c r="C8" s="98"/>
      <c r="D8" s="98"/>
      <c r="E8" s="98"/>
      <c r="F8" s="103"/>
      <c r="G8" s="7"/>
      <c r="H8" s="90"/>
      <c r="I8" s="90"/>
      <c r="J8" s="90"/>
      <c r="K8" s="90"/>
      <c r="L8" s="90"/>
      <c r="M8" s="41" t="s">
        <v>53</v>
      </c>
      <c r="N8" s="135" t="s">
        <v>78</v>
      </c>
      <c r="O8" s="92">
        <f>IF(N10="","",(H7-N10))</f>
      </c>
      <c r="P8" s="92"/>
      <c r="Q8" s="92" t="s">
        <v>53</v>
      </c>
      <c r="R8" s="94"/>
      <c r="S8" s="28"/>
      <c r="T8" s="15" t="s">
        <v>41</v>
      </c>
      <c r="W8" s="38">
        <f>IF('記述'!E13="","",'記述'!E13&amp;"/")&amp;IF('記述'!E15="","",'記述'!E15)</f>
      </c>
    </row>
    <row r="9" spans="2:23" ht="18.75" customHeight="1" thickBot="1">
      <c r="B9" s="104" t="s">
        <v>54</v>
      </c>
      <c r="C9" s="105"/>
      <c r="D9" s="105"/>
      <c r="E9" s="105"/>
      <c r="F9" s="106"/>
      <c r="G9" s="10"/>
      <c r="H9" s="91"/>
      <c r="I9" s="91"/>
      <c r="J9" s="91"/>
      <c r="K9" s="91"/>
      <c r="L9" s="91"/>
      <c r="M9" s="11"/>
      <c r="N9" s="12"/>
      <c r="O9" s="12"/>
      <c r="P9" s="9"/>
      <c r="Q9" s="9"/>
      <c r="R9" s="13"/>
      <c r="S9" s="7"/>
      <c r="T9" s="15" t="s">
        <v>74</v>
      </c>
      <c r="W9" s="38">
        <f>IF('記述'!F17="","","T"&amp;'記述'!F17)</f>
      </c>
    </row>
    <row r="10" spans="2:22" ht="20.25" customHeight="1">
      <c r="B10" s="29"/>
      <c r="C10" s="15"/>
      <c r="D10" s="15"/>
      <c r="E10" s="15"/>
      <c r="F10" s="15"/>
      <c r="G10" s="15"/>
      <c r="H10" s="15"/>
      <c r="I10" s="15"/>
      <c r="J10" s="8"/>
      <c r="K10" s="8"/>
      <c r="L10" s="15"/>
      <c r="M10" s="14" t="s">
        <v>55</v>
      </c>
      <c r="N10" s="93">
        <f>IF('記述'!S80=0,"",'記述'!S80)</f>
      </c>
      <c r="O10" s="93"/>
      <c r="P10" s="15" t="s">
        <v>56</v>
      </c>
      <c r="Q10" s="15"/>
      <c r="R10" s="29"/>
      <c r="S10" s="29"/>
      <c r="T10" s="15"/>
      <c r="U10" s="15"/>
      <c r="V10" s="15"/>
    </row>
    <row r="11" spans="2:22" ht="15.75" customHeight="1">
      <c r="B11" s="107" t="s">
        <v>57</v>
      </c>
      <c r="C11" s="107"/>
      <c r="D11" s="30"/>
      <c r="H11" s="15"/>
      <c r="I11" s="15"/>
      <c r="J11" s="8"/>
      <c r="K11" s="23"/>
      <c r="L11" s="15"/>
      <c r="M11" s="15"/>
      <c r="N11" s="8"/>
      <c r="O11" s="15"/>
      <c r="P11" s="15"/>
      <c r="Q11" s="15"/>
      <c r="R11" s="15"/>
      <c r="S11" s="116" t="s">
        <v>58</v>
      </c>
      <c r="T11" s="116"/>
      <c r="U11" s="15" t="str">
        <f>IF('記述'!E21="","",'記述'!E21)&amp;" "&amp;IF('記述'!E23="","",'記述'!E23)&amp;" "&amp;IF('記述'!E25="","",'記述'!E25)&amp;" "&amp;IF('記述'!E27="","",'記述'!E27)</f>
        <v>   </v>
      </c>
      <c r="V11" s="15"/>
    </row>
    <row r="12" spans="2:22" ht="15.75" customHeight="1">
      <c r="B12" s="107"/>
      <c r="C12" s="107"/>
      <c r="D12" s="30"/>
      <c r="E12" s="31"/>
      <c r="F12" s="31"/>
      <c r="G12" s="2"/>
      <c r="H12" s="2"/>
      <c r="I12" s="136" t="s">
        <v>80</v>
      </c>
      <c r="K12" s="2"/>
      <c r="L12" s="2"/>
      <c r="M12" s="15"/>
      <c r="N12" s="15"/>
      <c r="O12" s="15"/>
      <c r="P12" s="15"/>
      <c r="Q12" s="15"/>
      <c r="U12" s="15">
        <f>IF('記述'!E29="","",'記述'!E29)</f>
      </c>
      <c r="V12" s="15"/>
    </row>
    <row r="13" spans="2:12" ht="9" customHeight="1">
      <c r="B13" s="108"/>
      <c r="C13" s="108"/>
      <c r="D13" s="32"/>
      <c r="E13" s="33"/>
      <c r="F13" s="33"/>
      <c r="G13" s="34"/>
      <c r="H13" s="34"/>
      <c r="I13" s="34"/>
      <c r="J13" s="34"/>
      <c r="K13" s="34"/>
      <c r="L13" s="34"/>
    </row>
    <row r="14" spans="2:31" ht="13.5">
      <c r="B14" s="109" t="s">
        <v>59</v>
      </c>
      <c r="C14" s="83" t="s">
        <v>60</v>
      </c>
      <c r="D14" s="87"/>
      <c r="E14" s="84"/>
      <c r="F14" s="131" t="s">
        <v>77</v>
      </c>
      <c r="G14" s="132"/>
      <c r="H14" s="83" t="s">
        <v>61</v>
      </c>
      <c r="I14" s="87"/>
      <c r="J14" s="87"/>
      <c r="K14" s="87"/>
      <c r="L14" s="84"/>
      <c r="M14" s="83" t="s">
        <v>79</v>
      </c>
      <c r="N14" s="84"/>
      <c r="O14" s="83" t="s">
        <v>62</v>
      </c>
      <c r="P14" s="87"/>
      <c r="Q14" s="87"/>
      <c r="R14" s="84"/>
      <c r="S14" s="115" t="s">
        <v>63</v>
      </c>
      <c r="T14" s="115"/>
      <c r="U14" s="115"/>
      <c r="V14" s="115"/>
      <c r="W14" s="115"/>
      <c r="X14" s="115"/>
      <c r="Y14" s="115"/>
      <c r="Z14" s="115"/>
      <c r="AA14" s="115"/>
      <c r="AB14" s="115"/>
      <c r="AC14" s="115" t="s">
        <v>64</v>
      </c>
      <c r="AD14" s="115"/>
      <c r="AE14" s="115"/>
    </row>
    <row r="15" spans="2:31" ht="13.5">
      <c r="B15" s="110"/>
      <c r="C15" s="85"/>
      <c r="D15" s="88"/>
      <c r="E15" s="86"/>
      <c r="F15" s="133"/>
      <c r="G15" s="134"/>
      <c r="H15" s="85"/>
      <c r="I15" s="88"/>
      <c r="J15" s="88"/>
      <c r="K15" s="88"/>
      <c r="L15" s="86"/>
      <c r="M15" s="85"/>
      <c r="N15" s="86"/>
      <c r="O15" s="85"/>
      <c r="P15" s="88"/>
      <c r="Q15" s="88"/>
      <c r="R15" s="86"/>
      <c r="S15" s="115"/>
      <c r="T15" s="115"/>
      <c r="U15" s="115"/>
      <c r="V15" s="115"/>
      <c r="W15" s="115"/>
      <c r="X15" s="115"/>
      <c r="Y15" s="115"/>
      <c r="Z15" s="115"/>
      <c r="AA15" s="115"/>
      <c r="AB15" s="115"/>
      <c r="AC15" s="115"/>
      <c r="AD15" s="115"/>
      <c r="AE15" s="115"/>
    </row>
    <row r="16" spans="2:31" ht="27" customHeight="1">
      <c r="B16" s="35">
        <v>1</v>
      </c>
      <c r="C16" s="111">
        <f>IF('記述'!B36="","",'記述'!B36)</f>
      </c>
      <c r="D16" s="112"/>
      <c r="E16" s="53">
        <f>IF('記述'!C36="","",'記述'!C36)</f>
      </c>
      <c r="F16" s="111">
        <f>IF('記述'!D36="","",'記述'!D36)</f>
      </c>
      <c r="G16" s="113"/>
      <c r="H16" s="95">
        <f>IF('記述'!H36="","",'記述'!H36)</f>
      </c>
      <c r="I16" s="96"/>
      <c r="J16" s="96"/>
      <c r="K16" s="96"/>
      <c r="L16" s="97"/>
      <c r="M16" s="74">
        <f>IF('記述'!O36="","",'記述'!O36)</f>
      </c>
      <c r="N16" s="75"/>
      <c r="O16" s="72">
        <f>IF('記述'!S36="","",'記述'!S36)</f>
      </c>
      <c r="P16" s="73"/>
      <c r="Q16" s="73"/>
      <c r="R16" s="51"/>
      <c r="S16" s="114">
        <f>IF('記述'!W36="","",'記述'!W36)</f>
      </c>
      <c r="T16" s="114"/>
      <c r="U16" s="114"/>
      <c r="V16" s="114"/>
      <c r="W16" s="114"/>
      <c r="X16" s="114"/>
      <c r="Y16" s="114"/>
      <c r="Z16" s="114"/>
      <c r="AA16" s="114"/>
      <c r="AB16" s="114"/>
      <c r="AC16" s="115"/>
      <c r="AD16" s="115"/>
      <c r="AE16" s="115"/>
    </row>
    <row r="17" spans="2:31" ht="27" customHeight="1">
      <c r="B17" s="35">
        <v>2</v>
      </c>
      <c r="C17" s="111">
        <f>IF('記述'!B37="","",'記述'!B37)</f>
      </c>
      <c r="D17" s="112"/>
      <c r="E17" s="53">
        <f>IF('記述'!C37="","",'記述'!C37)</f>
      </c>
      <c r="F17" s="111">
        <f>IF('記述'!D37="","",'記述'!D37)</f>
      </c>
      <c r="G17" s="113"/>
      <c r="H17" s="95">
        <f>IF('記述'!H37="","",'記述'!H37)</f>
      </c>
      <c r="I17" s="96"/>
      <c r="J17" s="96"/>
      <c r="K17" s="96"/>
      <c r="L17" s="97"/>
      <c r="M17" s="74">
        <f>IF('記述'!O37="","",'記述'!O37)</f>
      </c>
      <c r="N17" s="75"/>
      <c r="O17" s="72">
        <f>IF('記述'!S37="","",'記述'!S37)</f>
      </c>
      <c r="P17" s="73"/>
      <c r="Q17" s="73"/>
      <c r="R17" s="51"/>
      <c r="S17" s="114">
        <f>IF('記述'!W37="","",'記述'!W37)</f>
      </c>
      <c r="T17" s="114"/>
      <c r="U17" s="114"/>
      <c r="V17" s="114"/>
      <c r="W17" s="114"/>
      <c r="X17" s="114"/>
      <c r="Y17" s="114"/>
      <c r="Z17" s="114"/>
      <c r="AA17" s="114"/>
      <c r="AB17" s="114"/>
      <c r="AC17" s="115"/>
      <c r="AD17" s="115"/>
      <c r="AE17" s="115"/>
    </row>
    <row r="18" spans="2:31" ht="27" customHeight="1">
      <c r="B18" s="35">
        <v>3</v>
      </c>
      <c r="C18" s="111">
        <f>IF('記述'!B38="","",'記述'!B38)</f>
      </c>
      <c r="D18" s="112"/>
      <c r="E18" s="53">
        <f>IF('記述'!C38="","",'記述'!C38)</f>
      </c>
      <c r="F18" s="111">
        <f>IF('記述'!D38="","",'記述'!D38)</f>
      </c>
      <c r="G18" s="113"/>
      <c r="H18" s="95">
        <f>IF('記述'!H38="","",'記述'!H38)</f>
      </c>
      <c r="I18" s="96"/>
      <c r="J18" s="96"/>
      <c r="K18" s="96"/>
      <c r="L18" s="97"/>
      <c r="M18" s="74">
        <f>IF('記述'!O38="","",'記述'!O38)</f>
      </c>
      <c r="N18" s="75"/>
      <c r="O18" s="72">
        <f>IF('記述'!S38="","",'記述'!S38)</f>
      </c>
      <c r="P18" s="73"/>
      <c r="Q18" s="73"/>
      <c r="R18" s="51"/>
      <c r="S18" s="114">
        <f>IF('記述'!W38="","",'記述'!W38)</f>
      </c>
      <c r="T18" s="114"/>
      <c r="U18" s="114"/>
      <c r="V18" s="114"/>
      <c r="W18" s="114"/>
      <c r="X18" s="114"/>
      <c r="Y18" s="114"/>
      <c r="Z18" s="114"/>
      <c r="AA18" s="114"/>
      <c r="AB18" s="114"/>
      <c r="AC18" s="115"/>
      <c r="AD18" s="115"/>
      <c r="AE18" s="115"/>
    </row>
    <row r="19" spans="2:31" ht="27" customHeight="1">
      <c r="B19" s="35">
        <v>4</v>
      </c>
      <c r="C19" s="111">
        <f>IF('記述'!B39="","",'記述'!B39)</f>
      </c>
      <c r="D19" s="112"/>
      <c r="E19" s="53">
        <f>IF('記述'!C39="","",'記述'!C39)</f>
      </c>
      <c r="F19" s="111">
        <f>IF('記述'!D39="","",'記述'!D39)</f>
      </c>
      <c r="G19" s="113"/>
      <c r="H19" s="95">
        <f>IF('記述'!H39="","",'記述'!H39)</f>
      </c>
      <c r="I19" s="96"/>
      <c r="J19" s="96"/>
      <c r="K19" s="96"/>
      <c r="L19" s="97"/>
      <c r="M19" s="74">
        <f>IF('記述'!O39="","",'記述'!O39)</f>
      </c>
      <c r="N19" s="75"/>
      <c r="O19" s="72">
        <f>IF('記述'!S39="","",'記述'!S39)</f>
      </c>
      <c r="P19" s="73"/>
      <c r="Q19" s="73"/>
      <c r="R19" s="51"/>
      <c r="S19" s="114">
        <f>IF('記述'!W39="","",'記述'!W39)</f>
      </c>
      <c r="T19" s="114"/>
      <c r="U19" s="114"/>
      <c r="V19" s="114"/>
      <c r="W19" s="114"/>
      <c r="X19" s="114"/>
      <c r="Y19" s="114"/>
      <c r="Z19" s="114"/>
      <c r="AA19" s="114"/>
      <c r="AB19" s="114"/>
      <c r="AC19" s="115"/>
      <c r="AD19" s="115"/>
      <c r="AE19" s="115"/>
    </row>
    <row r="20" spans="2:31" ht="27" customHeight="1">
      <c r="B20" s="35">
        <v>5</v>
      </c>
      <c r="C20" s="111">
        <f>IF('記述'!B40="","",'記述'!B40)</f>
      </c>
      <c r="D20" s="112"/>
      <c r="E20" s="53">
        <f>IF('記述'!C40="","",'記述'!C40)</f>
      </c>
      <c r="F20" s="111">
        <f>IF('記述'!D40="","",'記述'!D40)</f>
      </c>
      <c r="G20" s="113"/>
      <c r="H20" s="95">
        <f>IF('記述'!H40="","",'記述'!H40)</f>
      </c>
      <c r="I20" s="96"/>
      <c r="J20" s="96"/>
      <c r="K20" s="96"/>
      <c r="L20" s="97"/>
      <c r="M20" s="74">
        <f>IF('記述'!O40="","",'記述'!O40)</f>
      </c>
      <c r="N20" s="75"/>
      <c r="O20" s="72">
        <f>IF('記述'!S40="","",'記述'!S40)</f>
      </c>
      <c r="P20" s="73"/>
      <c r="Q20" s="73"/>
      <c r="R20" s="51"/>
      <c r="S20" s="114">
        <f>IF('記述'!W40="","",'記述'!W40)</f>
      </c>
      <c r="T20" s="114"/>
      <c r="U20" s="114"/>
      <c r="V20" s="114"/>
      <c r="W20" s="114"/>
      <c r="X20" s="114"/>
      <c r="Y20" s="114"/>
      <c r="Z20" s="114"/>
      <c r="AA20" s="114"/>
      <c r="AB20" s="114"/>
      <c r="AC20" s="115"/>
      <c r="AD20" s="115"/>
      <c r="AE20" s="115"/>
    </row>
    <row r="21" spans="2:31" ht="27" customHeight="1">
      <c r="B21" s="35">
        <v>6</v>
      </c>
      <c r="C21" s="111">
        <f>IF('記述'!B41="","",'記述'!B41)</f>
      </c>
      <c r="D21" s="112"/>
      <c r="E21" s="53">
        <f>IF('記述'!C41="","",'記述'!C41)</f>
      </c>
      <c r="F21" s="111">
        <f>IF('記述'!D41="","",'記述'!D41)</f>
      </c>
      <c r="G21" s="113"/>
      <c r="H21" s="95">
        <f>IF('記述'!H41="","",'記述'!H41)</f>
      </c>
      <c r="I21" s="96"/>
      <c r="J21" s="96"/>
      <c r="K21" s="96"/>
      <c r="L21" s="97"/>
      <c r="M21" s="74">
        <f>IF('記述'!O41="","",'記述'!O41)</f>
      </c>
      <c r="N21" s="75"/>
      <c r="O21" s="72">
        <f>IF('記述'!S41="","",'記述'!S41)</f>
      </c>
      <c r="P21" s="73"/>
      <c r="Q21" s="73"/>
      <c r="R21" s="51"/>
      <c r="S21" s="114">
        <f>IF('記述'!W41="","",'記述'!W41)</f>
      </c>
      <c r="T21" s="114"/>
      <c r="U21" s="114"/>
      <c r="V21" s="114"/>
      <c r="W21" s="114"/>
      <c r="X21" s="114"/>
      <c r="Y21" s="114"/>
      <c r="Z21" s="114"/>
      <c r="AA21" s="114"/>
      <c r="AB21" s="114"/>
      <c r="AC21" s="115"/>
      <c r="AD21" s="115"/>
      <c r="AE21" s="115"/>
    </row>
    <row r="22" spans="2:31" ht="27" customHeight="1">
      <c r="B22" s="35">
        <v>7</v>
      </c>
      <c r="C22" s="111">
        <f>IF('記述'!B42="","",'記述'!B42)</f>
      </c>
      <c r="D22" s="112"/>
      <c r="E22" s="53">
        <f>IF('記述'!C42="","",'記述'!C42)</f>
      </c>
      <c r="F22" s="111">
        <f>IF('記述'!D42="","",'記述'!D42)</f>
      </c>
      <c r="G22" s="113"/>
      <c r="H22" s="95">
        <f>IF('記述'!H42="","",'記述'!H42)</f>
      </c>
      <c r="I22" s="96"/>
      <c r="J22" s="96"/>
      <c r="K22" s="96"/>
      <c r="L22" s="97"/>
      <c r="M22" s="74">
        <f>IF('記述'!O42="","",'記述'!O42)</f>
      </c>
      <c r="N22" s="75"/>
      <c r="O22" s="72">
        <f>IF('記述'!S42="","",'記述'!S42)</f>
      </c>
      <c r="P22" s="73"/>
      <c r="Q22" s="73"/>
      <c r="R22" s="51"/>
      <c r="S22" s="114">
        <f>IF('記述'!W42="","",'記述'!W42)</f>
      </c>
      <c r="T22" s="114"/>
      <c r="U22" s="114"/>
      <c r="V22" s="114"/>
      <c r="W22" s="114"/>
      <c r="X22" s="114"/>
      <c r="Y22" s="114"/>
      <c r="Z22" s="114"/>
      <c r="AA22" s="114"/>
      <c r="AB22" s="114"/>
      <c r="AC22" s="115"/>
      <c r="AD22" s="115"/>
      <c r="AE22" s="115"/>
    </row>
    <row r="23" spans="2:31" ht="27" customHeight="1">
      <c r="B23" s="35">
        <v>8</v>
      </c>
      <c r="C23" s="111">
        <f>IF('記述'!B43="","",'記述'!B43)</f>
      </c>
      <c r="D23" s="112"/>
      <c r="E23" s="53">
        <f>IF('記述'!C43="","",'記述'!C43)</f>
      </c>
      <c r="F23" s="111">
        <f>IF('記述'!D43="","",'記述'!D43)</f>
      </c>
      <c r="G23" s="113"/>
      <c r="H23" s="95">
        <f>IF('記述'!H43="","",'記述'!H43)</f>
      </c>
      <c r="I23" s="96"/>
      <c r="J23" s="96"/>
      <c r="K23" s="96"/>
      <c r="L23" s="97"/>
      <c r="M23" s="74">
        <f>IF('記述'!O43="","",'記述'!O43)</f>
      </c>
      <c r="N23" s="75"/>
      <c r="O23" s="72">
        <f>IF('記述'!S43="","",'記述'!S43)</f>
      </c>
      <c r="P23" s="73"/>
      <c r="Q23" s="73"/>
      <c r="R23" s="51"/>
      <c r="S23" s="114">
        <f>IF('記述'!W43="","",'記述'!W43)</f>
      </c>
      <c r="T23" s="114"/>
      <c r="U23" s="114"/>
      <c r="V23" s="114"/>
      <c r="W23" s="114"/>
      <c r="X23" s="114"/>
      <c r="Y23" s="114"/>
      <c r="Z23" s="114"/>
      <c r="AA23" s="114"/>
      <c r="AB23" s="114"/>
      <c r="AC23" s="115"/>
      <c r="AD23" s="115"/>
      <c r="AE23" s="115"/>
    </row>
    <row r="24" spans="2:31" ht="27" customHeight="1">
      <c r="B24" s="35">
        <v>9</v>
      </c>
      <c r="C24" s="111">
        <f>IF('記述'!B44="","",'記述'!B44)</f>
      </c>
      <c r="D24" s="112"/>
      <c r="E24" s="53">
        <f>IF('記述'!C44="","",'記述'!C44)</f>
      </c>
      <c r="F24" s="111">
        <f>IF('記述'!D44="","",'記述'!D44)</f>
      </c>
      <c r="G24" s="113"/>
      <c r="H24" s="95">
        <f>IF('記述'!H44="","",'記述'!H44)</f>
      </c>
      <c r="I24" s="96"/>
      <c r="J24" s="96"/>
      <c r="K24" s="96"/>
      <c r="L24" s="97"/>
      <c r="M24" s="74">
        <f>IF('記述'!O44="","",'記述'!O44)</f>
      </c>
      <c r="N24" s="75"/>
      <c r="O24" s="72">
        <f>IF('記述'!S44="","",'記述'!S44)</f>
      </c>
      <c r="P24" s="73"/>
      <c r="Q24" s="73"/>
      <c r="R24" s="51"/>
      <c r="S24" s="114">
        <f>IF('記述'!W44="","",'記述'!W44)</f>
      </c>
      <c r="T24" s="114"/>
      <c r="U24" s="114"/>
      <c r="V24" s="114"/>
      <c r="W24" s="114"/>
      <c r="X24" s="114"/>
      <c r="Y24" s="114"/>
      <c r="Z24" s="114"/>
      <c r="AA24" s="114"/>
      <c r="AB24" s="114"/>
      <c r="AC24" s="115"/>
      <c r="AD24" s="115"/>
      <c r="AE24" s="115"/>
    </row>
    <row r="25" spans="2:31" ht="27" customHeight="1">
      <c r="B25" s="35">
        <v>10</v>
      </c>
      <c r="C25" s="111">
        <f>IF('記述'!B45="","",'記述'!B45)</f>
      </c>
      <c r="D25" s="112"/>
      <c r="E25" s="53">
        <f>IF('記述'!C45="","",'記述'!C45)</f>
      </c>
      <c r="F25" s="111">
        <f>IF('記述'!D45="","",'記述'!D45)</f>
      </c>
      <c r="G25" s="113"/>
      <c r="H25" s="95">
        <f>IF('記述'!H45="","",'記述'!H45)</f>
      </c>
      <c r="I25" s="96"/>
      <c r="J25" s="96"/>
      <c r="K25" s="96"/>
      <c r="L25" s="97"/>
      <c r="M25" s="74">
        <f>IF('記述'!O45="","",'記述'!O45)</f>
      </c>
      <c r="N25" s="75"/>
      <c r="O25" s="72">
        <f>IF('記述'!S45="","",'記述'!S45)</f>
      </c>
      <c r="P25" s="73"/>
      <c r="Q25" s="73"/>
      <c r="R25" s="51"/>
      <c r="S25" s="114">
        <f>IF('記述'!W45="","",'記述'!W45)</f>
      </c>
      <c r="T25" s="114"/>
      <c r="U25" s="114"/>
      <c r="V25" s="114"/>
      <c r="W25" s="114"/>
      <c r="X25" s="114"/>
      <c r="Y25" s="114"/>
      <c r="Z25" s="114"/>
      <c r="AA25" s="114"/>
      <c r="AB25" s="114"/>
      <c r="AC25" s="115"/>
      <c r="AD25" s="115"/>
      <c r="AE25" s="115"/>
    </row>
    <row r="26" spans="2:31" ht="27" customHeight="1">
      <c r="B26" s="35">
        <v>11</v>
      </c>
      <c r="C26" s="111">
        <f>IF('記述'!B46="","",'記述'!B46)</f>
      </c>
      <c r="D26" s="112"/>
      <c r="E26" s="53">
        <f>IF('記述'!C46="","",'記述'!C46)</f>
      </c>
      <c r="F26" s="111">
        <f>IF('記述'!D46="","",'記述'!D46)</f>
      </c>
      <c r="G26" s="113"/>
      <c r="H26" s="95">
        <f>IF('記述'!H46="","",'記述'!H46)</f>
      </c>
      <c r="I26" s="96"/>
      <c r="J26" s="96"/>
      <c r="K26" s="96"/>
      <c r="L26" s="97"/>
      <c r="M26" s="74">
        <f>IF('記述'!O46="","",'記述'!O46)</f>
      </c>
      <c r="N26" s="75"/>
      <c r="O26" s="72">
        <f>IF('記述'!S46="","",'記述'!S46)</f>
      </c>
      <c r="P26" s="73"/>
      <c r="Q26" s="73"/>
      <c r="R26" s="51"/>
      <c r="S26" s="114">
        <f>IF('記述'!W46="","",'記述'!W46)</f>
      </c>
      <c r="T26" s="114"/>
      <c r="U26" s="114"/>
      <c r="V26" s="114"/>
      <c r="W26" s="114"/>
      <c r="X26" s="114"/>
      <c r="Y26" s="114"/>
      <c r="Z26" s="114"/>
      <c r="AA26" s="114"/>
      <c r="AB26" s="114"/>
      <c r="AC26" s="115"/>
      <c r="AD26" s="115"/>
      <c r="AE26" s="115"/>
    </row>
    <row r="27" spans="2:31" ht="27" customHeight="1">
      <c r="B27" s="36">
        <v>12</v>
      </c>
      <c r="C27" s="119">
        <f>IF('記述'!B47="","",'記述'!B47)</f>
      </c>
      <c r="D27" s="121"/>
      <c r="E27" s="54">
        <f>IF('記述'!C47="","",'記述'!C47)</f>
      </c>
      <c r="F27" s="119">
        <f>IF('記述'!D47="","",'記述'!D47)</f>
      </c>
      <c r="G27" s="120"/>
      <c r="H27" s="76">
        <f>IF('記述'!H47="","",'記述'!H47)</f>
      </c>
      <c r="I27" s="77"/>
      <c r="J27" s="77"/>
      <c r="K27" s="77"/>
      <c r="L27" s="78"/>
      <c r="M27" s="81">
        <f>IF('記述'!O47="","",'記述'!O47)</f>
      </c>
      <c r="N27" s="82"/>
      <c r="O27" s="72">
        <f>IF('記述'!S47="","",'記述'!S47)</f>
      </c>
      <c r="P27" s="73"/>
      <c r="Q27" s="73"/>
      <c r="R27" s="50"/>
      <c r="S27" s="114">
        <f>IF('記述'!W47="","",'記述'!W47)</f>
      </c>
      <c r="T27" s="114"/>
      <c r="U27" s="114"/>
      <c r="V27" s="114"/>
      <c r="W27" s="114"/>
      <c r="X27" s="114"/>
      <c r="Y27" s="114"/>
      <c r="Z27" s="114"/>
      <c r="AA27" s="114"/>
      <c r="AB27" s="114"/>
      <c r="AC27" s="115"/>
      <c r="AD27" s="115"/>
      <c r="AE27" s="115"/>
    </row>
    <row r="28" ht="9" customHeight="1"/>
    <row r="29" spans="20:31" ht="6" customHeight="1">
      <c r="T29" s="2"/>
      <c r="U29" s="23"/>
      <c r="V29" s="23"/>
      <c r="W29" s="115"/>
      <c r="X29" s="115"/>
      <c r="Y29" s="115"/>
      <c r="Z29" s="115" t="s">
        <v>65</v>
      </c>
      <c r="AA29" s="115"/>
      <c r="AB29" s="115"/>
      <c r="AC29" s="115" t="s">
        <v>66</v>
      </c>
      <c r="AD29" s="115"/>
      <c r="AE29" s="115"/>
    </row>
    <row r="30" spans="2:31" ht="7.5" customHeight="1">
      <c r="B30" s="116" t="s">
        <v>67</v>
      </c>
      <c r="C30" s="122" t="s">
        <v>68</v>
      </c>
      <c r="D30" s="122"/>
      <c r="E30" s="122"/>
      <c r="F30" s="122"/>
      <c r="G30" s="122"/>
      <c r="H30" s="122"/>
      <c r="I30" s="122"/>
      <c r="J30" s="122"/>
      <c r="K30" s="122"/>
      <c r="L30" s="122"/>
      <c r="M30" s="122"/>
      <c r="N30" s="122"/>
      <c r="O30" s="122"/>
      <c r="P30" s="122"/>
      <c r="Q30" s="122"/>
      <c r="R30" s="122"/>
      <c r="S30" s="122"/>
      <c r="T30" s="2"/>
      <c r="U30" s="23"/>
      <c r="V30" s="23"/>
      <c r="W30" s="115"/>
      <c r="X30" s="115"/>
      <c r="Y30" s="115"/>
      <c r="Z30" s="115"/>
      <c r="AA30" s="115"/>
      <c r="AB30" s="115"/>
      <c r="AC30" s="115"/>
      <c r="AD30" s="115"/>
      <c r="AE30" s="115"/>
    </row>
    <row r="31" spans="2:31" ht="7.5" customHeight="1">
      <c r="B31" s="116"/>
      <c r="C31" s="122"/>
      <c r="D31" s="122"/>
      <c r="E31" s="122"/>
      <c r="F31" s="122"/>
      <c r="G31" s="122"/>
      <c r="H31" s="122"/>
      <c r="I31" s="122"/>
      <c r="J31" s="122"/>
      <c r="K31" s="122"/>
      <c r="L31" s="122"/>
      <c r="M31" s="122"/>
      <c r="N31" s="122"/>
      <c r="O31" s="122"/>
      <c r="P31" s="122"/>
      <c r="Q31" s="122"/>
      <c r="R31" s="122"/>
      <c r="S31" s="122"/>
      <c r="T31" s="2"/>
      <c r="U31" s="8"/>
      <c r="V31" s="23"/>
      <c r="W31" s="115"/>
      <c r="X31" s="115"/>
      <c r="Y31" s="115"/>
      <c r="Z31" s="115"/>
      <c r="AA31" s="115"/>
      <c r="AB31" s="115"/>
      <c r="AC31" s="115"/>
      <c r="AD31" s="115"/>
      <c r="AE31" s="115"/>
    </row>
    <row r="32" spans="3:31" ht="17.25" customHeight="1">
      <c r="C32" s="1" t="s">
        <v>69</v>
      </c>
      <c r="T32" s="2"/>
      <c r="U32" s="8"/>
      <c r="V32" s="23"/>
      <c r="W32" s="115"/>
      <c r="X32" s="115"/>
      <c r="Y32" s="115"/>
      <c r="Z32" s="115"/>
      <c r="AA32" s="115"/>
      <c r="AB32" s="115"/>
      <c r="AC32" s="115"/>
      <c r="AD32" s="115"/>
      <c r="AE32" s="115"/>
    </row>
    <row r="33" spans="20:31" ht="17.25" customHeight="1">
      <c r="T33" s="2"/>
      <c r="U33" s="8"/>
      <c r="V33" s="23"/>
      <c r="W33" s="115"/>
      <c r="X33" s="115"/>
      <c r="Y33" s="115"/>
      <c r="Z33" s="115"/>
      <c r="AA33" s="115"/>
      <c r="AB33" s="115"/>
      <c r="AC33" s="115"/>
      <c r="AD33" s="115"/>
      <c r="AE33" s="115"/>
    </row>
    <row r="34" spans="20:25" ht="17.25" customHeight="1">
      <c r="T34" s="15"/>
      <c r="U34" s="15"/>
      <c r="V34" s="15"/>
      <c r="W34" s="15"/>
      <c r="X34" s="15"/>
      <c r="Y34" s="15"/>
    </row>
    <row r="35" ht="13.5">
      <c r="Y35" s="15"/>
    </row>
    <row r="36" spans="2:19" ht="13.5" customHeight="1">
      <c r="B36" s="107" t="s">
        <v>57</v>
      </c>
      <c r="C36" s="107"/>
      <c r="D36" s="30"/>
      <c r="H36" s="15"/>
      <c r="I36" s="15"/>
      <c r="J36" s="8"/>
      <c r="K36" s="23"/>
      <c r="L36" s="15"/>
      <c r="M36" s="15"/>
      <c r="N36" s="8"/>
      <c r="O36" s="15"/>
      <c r="P36" s="15"/>
      <c r="Q36" s="15"/>
      <c r="R36" s="15"/>
      <c r="S36" s="15"/>
    </row>
    <row r="37" spans="2:17" ht="18.75" customHeight="1">
      <c r="B37" s="107"/>
      <c r="C37" s="107"/>
      <c r="D37" s="30"/>
      <c r="E37" s="31"/>
      <c r="F37" s="31"/>
      <c r="G37" s="2"/>
      <c r="H37" s="2"/>
      <c r="I37" s="136" t="s">
        <v>80</v>
      </c>
      <c r="K37" s="2"/>
      <c r="L37" s="2"/>
      <c r="M37" s="15"/>
      <c r="N37" s="15"/>
      <c r="O37" s="15"/>
      <c r="P37" s="15"/>
      <c r="Q37" s="15"/>
    </row>
    <row r="38" spans="2:12" ht="18.75" customHeight="1">
      <c r="B38" s="108"/>
      <c r="C38" s="108"/>
      <c r="D38" s="32"/>
      <c r="E38" s="33"/>
      <c r="F38" s="33"/>
      <c r="G38" s="34"/>
      <c r="H38" s="34"/>
      <c r="I38" s="34"/>
      <c r="J38" s="34"/>
      <c r="K38" s="34"/>
      <c r="L38" s="34"/>
    </row>
    <row r="39" spans="2:31" ht="13.5">
      <c r="B39" s="109" t="s">
        <v>59</v>
      </c>
      <c r="C39" s="83" t="s">
        <v>60</v>
      </c>
      <c r="D39" s="87"/>
      <c r="E39" s="84"/>
      <c r="F39" s="131" t="s">
        <v>77</v>
      </c>
      <c r="G39" s="132"/>
      <c r="H39" s="83" t="s">
        <v>61</v>
      </c>
      <c r="I39" s="87"/>
      <c r="J39" s="87"/>
      <c r="K39" s="87"/>
      <c r="L39" s="84"/>
      <c r="M39" s="83" t="s">
        <v>79</v>
      </c>
      <c r="N39" s="84"/>
      <c r="O39" s="83" t="s">
        <v>62</v>
      </c>
      <c r="P39" s="87"/>
      <c r="Q39" s="87"/>
      <c r="R39" s="84"/>
      <c r="S39" s="115" t="s">
        <v>63</v>
      </c>
      <c r="T39" s="115"/>
      <c r="U39" s="115"/>
      <c r="V39" s="115"/>
      <c r="W39" s="115"/>
      <c r="X39" s="115"/>
      <c r="Y39" s="115"/>
      <c r="Z39" s="115"/>
      <c r="AA39" s="115"/>
      <c r="AB39" s="115"/>
      <c r="AC39" s="115" t="s">
        <v>64</v>
      </c>
      <c r="AD39" s="115"/>
      <c r="AE39" s="115"/>
    </row>
    <row r="40" spans="2:31" ht="13.5">
      <c r="B40" s="110"/>
      <c r="C40" s="85"/>
      <c r="D40" s="88"/>
      <c r="E40" s="86"/>
      <c r="F40" s="133"/>
      <c r="G40" s="134"/>
      <c r="H40" s="85"/>
      <c r="I40" s="88"/>
      <c r="J40" s="88"/>
      <c r="K40" s="88"/>
      <c r="L40" s="86"/>
      <c r="M40" s="85"/>
      <c r="N40" s="86"/>
      <c r="O40" s="85"/>
      <c r="P40" s="88"/>
      <c r="Q40" s="88"/>
      <c r="R40" s="86"/>
      <c r="S40" s="115"/>
      <c r="T40" s="115"/>
      <c r="U40" s="115"/>
      <c r="V40" s="115"/>
      <c r="W40" s="115"/>
      <c r="X40" s="115"/>
      <c r="Y40" s="115"/>
      <c r="Z40" s="115"/>
      <c r="AA40" s="115"/>
      <c r="AB40" s="115"/>
      <c r="AC40" s="115"/>
      <c r="AD40" s="115"/>
      <c r="AE40" s="115"/>
    </row>
    <row r="41" spans="2:31" ht="27.75" customHeight="1">
      <c r="B41" s="35">
        <v>13</v>
      </c>
      <c r="C41" s="83">
        <f>IF('記述'!B48="","",'記述'!B48)</f>
      </c>
      <c r="D41" s="123"/>
      <c r="E41" s="39">
        <f>IF('記述'!C48="","",'記述'!C48)</f>
      </c>
      <c r="F41" s="79">
        <f>IF('記述'!D48="","",'記述'!D48)</f>
      </c>
      <c r="G41" s="80"/>
      <c r="H41" s="76">
        <f>IF('記述'!H48="","",'記述'!H48)</f>
      </c>
      <c r="I41" s="77"/>
      <c r="J41" s="77"/>
      <c r="K41" s="77"/>
      <c r="L41" s="78"/>
      <c r="M41" s="74">
        <f>IF('記述'!O48="","",'記述'!O48)</f>
      </c>
      <c r="N41" s="75"/>
      <c r="O41" s="72">
        <f>IF('記述'!S48="","",'記述'!S48)</f>
      </c>
      <c r="P41" s="73"/>
      <c r="Q41" s="73"/>
      <c r="R41" s="49"/>
      <c r="S41" s="114">
        <f>IF('記述'!W48="","",'記述'!W48)</f>
      </c>
      <c r="T41" s="114"/>
      <c r="U41" s="114"/>
      <c r="V41" s="114"/>
      <c r="W41" s="114"/>
      <c r="X41" s="114"/>
      <c r="Y41" s="114"/>
      <c r="Z41" s="114"/>
      <c r="AA41" s="114"/>
      <c r="AB41" s="114"/>
      <c r="AC41" s="115"/>
      <c r="AD41" s="115"/>
      <c r="AE41" s="115"/>
    </row>
    <row r="42" spans="2:31" ht="27.75" customHeight="1">
      <c r="B42" s="35">
        <v>14</v>
      </c>
      <c r="C42" s="83">
        <f>IF('記述'!B49="","",'記述'!B49)</f>
      </c>
      <c r="D42" s="123"/>
      <c r="E42" s="39">
        <f>IF('記述'!C49="","",'記述'!C49)</f>
      </c>
      <c r="F42" s="79">
        <f>IF('記述'!D49="","",'記述'!D49)</f>
      </c>
      <c r="G42" s="80"/>
      <c r="H42" s="76">
        <f>IF('記述'!H49="","",'記述'!H49)</f>
      </c>
      <c r="I42" s="77"/>
      <c r="J42" s="77"/>
      <c r="K42" s="77"/>
      <c r="L42" s="78"/>
      <c r="M42" s="74">
        <f>IF('記述'!O49="","",'記述'!O49)</f>
      </c>
      <c r="N42" s="75"/>
      <c r="O42" s="72">
        <f>IF('記述'!S49="","",'記述'!S49)</f>
      </c>
      <c r="P42" s="73"/>
      <c r="Q42" s="73"/>
      <c r="R42" s="49"/>
      <c r="S42" s="114">
        <f>IF('記述'!W49="","",'記述'!W49)</f>
      </c>
      <c r="T42" s="114"/>
      <c r="U42" s="114"/>
      <c r="V42" s="114"/>
      <c r="W42" s="114"/>
      <c r="X42" s="114"/>
      <c r="Y42" s="114"/>
      <c r="Z42" s="114"/>
      <c r="AA42" s="114"/>
      <c r="AB42" s="114"/>
      <c r="AC42" s="115"/>
      <c r="AD42" s="115"/>
      <c r="AE42" s="115"/>
    </row>
    <row r="43" spans="2:31" ht="27.75" customHeight="1">
      <c r="B43" s="35">
        <v>15</v>
      </c>
      <c r="C43" s="83">
        <f>IF('記述'!B50="","",'記述'!B50)</f>
      </c>
      <c r="D43" s="123"/>
      <c r="E43" s="39">
        <f>IF('記述'!C50="","",'記述'!C50)</f>
      </c>
      <c r="F43" s="79">
        <f>IF('記述'!D50="","",'記述'!D50)</f>
      </c>
      <c r="G43" s="80"/>
      <c r="H43" s="76">
        <f>IF('記述'!H50="","",'記述'!H50)</f>
      </c>
      <c r="I43" s="77"/>
      <c r="J43" s="77"/>
      <c r="K43" s="77"/>
      <c r="L43" s="78"/>
      <c r="M43" s="74">
        <f>IF('記述'!O50="","",'記述'!O50)</f>
      </c>
      <c r="N43" s="75"/>
      <c r="O43" s="72">
        <f>IF('記述'!S50="","",'記述'!S50)</f>
      </c>
      <c r="P43" s="73"/>
      <c r="Q43" s="73"/>
      <c r="R43" s="49"/>
      <c r="S43" s="114">
        <f>IF('記述'!W50="","",'記述'!W50)</f>
      </c>
      <c r="T43" s="114"/>
      <c r="U43" s="114"/>
      <c r="V43" s="114"/>
      <c r="W43" s="114"/>
      <c r="X43" s="114"/>
      <c r="Y43" s="114"/>
      <c r="Z43" s="114"/>
      <c r="AA43" s="114"/>
      <c r="AB43" s="114"/>
      <c r="AC43" s="115"/>
      <c r="AD43" s="115"/>
      <c r="AE43" s="115"/>
    </row>
    <row r="44" spans="2:31" ht="27.75" customHeight="1">
      <c r="B44" s="35">
        <v>16</v>
      </c>
      <c r="C44" s="83">
        <f>IF('記述'!B51="","",'記述'!B51)</f>
      </c>
      <c r="D44" s="123"/>
      <c r="E44" s="39">
        <f>IF('記述'!C51="","",'記述'!C51)</f>
      </c>
      <c r="F44" s="79">
        <f>IF('記述'!D51="","",'記述'!D51)</f>
      </c>
      <c r="G44" s="80"/>
      <c r="H44" s="76">
        <f>IF('記述'!H51="","",'記述'!H51)</f>
      </c>
      <c r="I44" s="77"/>
      <c r="J44" s="77"/>
      <c r="K44" s="77"/>
      <c r="L44" s="78"/>
      <c r="M44" s="74">
        <f>IF('記述'!O51="","",'記述'!O51)</f>
      </c>
      <c r="N44" s="75"/>
      <c r="O44" s="72">
        <f>IF('記述'!S51="","",'記述'!S51)</f>
      </c>
      <c r="P44" s="73"/>
      <c r="Q44" s="73"/>
      <c r="R44" s="49"/>
      <c r="S44" s="114">
        <f>IF('記述'!W51="","",'記述'!W51)</f>
      </c>
      <c r="T44" s="114"/>
      <c r="U44" s="114"/>
      <c r="V44" s="114"/>
      <c r="W44" s="114"/>
      <c r="X44" s="114"/>
      <c r="Y44" s="114"/>
      <c r="Z44" s="114"/>
      <c r="AA44" s="114"/>
      <c r="AB44" s="114"/>
      <c r="AC44" s="115"/>
      <c r="AD44" s="115"/>
      <c r="AE44" s="115"/>
    </row>
    <row r="45" spans="2:31" ht="27.75" customHeight="1">
      <c r="B45" s="35">
        <v>17</v>
      </c>
      <c r="C45" s="83">
        <f>IF('記述'!B52="","",'記述'!B52)</f>
      </c>
      <c r="D45" s="123"/>
      <c r="E45" s="39">
        <f>IF('記述'!C52="","",'記述'!C52)</f>
      </c>
      <c r="F45" s="79">
        <f>IF('記述'!D52="","",'記述'!D52)</f>
      </c>
      <c r="G45" s="80"/>
      <c r="H45" s="76">
        <f>IF('記述'!H52="","",'記述'!H52)</f>
      </c>
      <c r="I45" s="77"/>
      <c r="J45" s="77"/>
      <c r="K45" s="77"/>
      <c r="L45" s="78"/>
      <c r="M45" s="74">
        <f>IF('記述'!O52="","",'記述'!O52)</f>
      </c>
      <c r="N45" s="75"/>
      <c r="O45" s="72">
        <f>IF('記述'!S52="","",'記述'!S52)</f>
      </c>
      <c r="P45" s="73"/>
      <c r="Q45" s="73"/>
      <c r="R45" s="49"/>
      <c r="S45" s="114">
        <f>IF('記述'!W52="","",'記述'!W52)</f>
      </c>
      <c r="T45" s="114"/>
      <c r="U45" s="114"/>
      <c r="V45" s="114"/>
      <c r="W45" s="114"/>
      <c r="X45" s="114"/>
      <c r="Y45" s="114"/>
      <c r="Z45" s="114"/>
      <c r="AA45" s="114"/>
      <c r="AB45" s="114"/>
      <c r="AC45" s="115"/>
      <c r="AD45" s="115"/>
      <c r="AE45" s="115"/>
    </row>
    <row r="46" spans="2:31" ht="27.75" customHeight="1">
      <c r="B46" s="35">
        <v>18</v>
      </c>
      <c r="C46" s="83">
        <f>IF('記述'!B53="","",'記述'!B53)</f>
      </c>
      <c r="D46" s="123"/>
      <c r="E46" s="39">
        <f>IF('記述'!C53="","",'記述'!C53)</f>
      </c>
      <c r="F46" s="79">
        <f>IF('記述'!D53="","",'記述'!D53)</f>
      </c>
      <c r="G46" s="80"/>
      <c r="H46" s="76">
        <f>IF('記述'!H53="","",'記述'!H53)</f>
      </c>
      <c r="I46" s="77"/>
      <c r="J46" s="77"/>
      <c r="K46" s="77"/>
      <c r="L46" s="78"/>
      <c r="M46" s="74">
        <f>IF('記述'!O53="","",'記述'!O53)</f>
      </c>
      <c r="N46" s="75"/>
      <c r="O46" s="72">
        <f>IF('記述'!S53="","",'記述'!S53)</f>
      </c>
      <c r="P46" s="73"/>
      <c r="Q46" s="73"/>
      <c r="R46" s="49"/>
      <c r="S46" s="114">
        <f>IF('記述'!W53="","",'記述'!W53)</f>
      </c>
      <c r="T46" s="114"/>
      <c r="U46" s="114"/>
      <c r="V46" s="114"/>
      <c r="W46" s="114"/>
      <c r="X46" s="114"/>
      <c r="Y46" s="114"/>
      <c r="Z46" s="114"/>
      <c r="AA46" s="114"/>
      <c r="AB46" s="114"/>
      <c r="AC46" s="115"/>
      <c r="AD46" s="115"/>
      <c r="AE46" s="115"/>
    </row>
    <row r="47" spans="2:31" ht="27.75" customHeight="1">
      <c r="B47" s="35">
        <v>19</v>
      </c>
      <c r="C47" s="83">
        <f>IF('記述'!B54="","",'記述'!B54)</f>
      </c>
      <c r="D47" s="123"/>
      <c r="E47" s="39">
        <f>IF('記述'!C54="","",'記述'!C54)</f>
      </c>
      <c r="F47" s="79">
        <f>IF('記述'!D54="","",'記述'!D54)</f>
      </c>
      <c r="G47" s="80"/>
      <c r="H47" s="76">
        <f>IF('記述'!H54="","",'記述'!H54)</f>
      </c>
      <c r="I47" s="77"/>
      <c r="J47" s="77"/>
      <c r="K47" s="77"/>
      <c r="L47" s="78"/>
      <c r="M47" s="74">
        <f>IF('記述'!O54="","",'記述'!O54)</f>
      </c>
      <c r="N47" s="75"/>
      <c r="O47" s="72">
        <f>IF('記述'!S54="","",'記述'!S54)</f>
      </c>
      <c r="P47" s="73"/>
      <c r="Q47" s="73"/>
      <c r="R47" s="49"/>
      <c r="S47" s="114">
        <f>IF('記述'!W54="","",'記述'!W54)</f>
      </c>
      <c r="T47" s="114"/>
      <c r="U47" s="114"/>
      <c r="V47" s="114"/>
      <c r="W47" s="114"/>
      <c r="X47" s="114"/>
      <c r="Y47" s="114"/>
      <c r="Z47" s="114"/>
      <c r="AA47" s="114"/>
      <c r="AB47" s="114"/>
      <c r="AC47" s="115"/>
      <c r="AD47" s="115"/>
      <c r="AE47" s="115"/>
    </row>
    <row r="48" spans="2:31" ht="27.75" customHeight="1">
      <c r="B48" s="35">
        <v>20</v>
      </c>
      <c r="C48" s="83">
        <f>IF('記述'!B55="","",'記述'!B55)</f>
      </c>
      <c r="D48" s="123"/>
      <c r="E48" s="39">
        <f>IF('記述'!C55="","",'記述'!C55)</f>
      </c>
      <c r="F48" s="79">
        <f>IF('記述'!D55="","",'記述'!D55)</f>
      </c>
      <c r="G48" s="80"/>
      <c r="H48" s="76">
        <f>IF('記述'!H55="","",'記述'!H55)</f>
      </c>
      <c r="I48" s="77"/>
      <c r="J48" s="77"/>
      <c r="K48" s="77"/>
      <c r="L48" s="78"/>
      <c r="M48" s="74">
        <f>IF('記述'!O55="","",'記述'!O55)</f>
      </c>
      <c r="N48" s="75"/>
      <c r="O48" s="72">
        <f>IF('記述'!S55="","",'記述'!S55)</f>
      </c>
      <c r="P48" s="73"/>
      <c r="Q48" s="73"/>
      <c r="R48" s="49"/>
      <c r="S48" s="114">
        <f>IF('記述'!W55="","",'記述'!W55)</f>
      </c>
      <c r="T48" s="114"/>
      <c r="U48" s="114"/>
      <c r="V48" s="114"/>
      <c r="W48" s="114"/>
      <c r="X48" s="114"/>
      <c r="Y48" s="114"/>
      <c r="Z48" s="114"/>
      <c r="AA48" s="114"/>
      <c r="AB48" s="114"/>
      <c r="AC48" s="115"/>
      <c r="AD48" s="115"/>
      <c r="AE48" s="115"/>
    </row>
    <row r="49" spans="2:31" ht="27.75" customHeight="1">
      <c r="B49" s="35">
        <v>21</v>
      </c>
      <c r="C49" s="83">
        <f>IF('記述'!B56="","",'記述'!B56)</f>
      </c>
      <c r="D49" s="123"/>
      <c r="E49" s="39">
        <f>IF('記述'!C56="","",'記述'!C56)</f>
      </c>
      <c r="F49" s="79">
        <f>IF('記述'!D56="","",'記述'!D56)</f>
      </c>
      <c r="G49" s="80"/>
      <c r="H49" s="76">
        <f>IF('記述'!H56="","",'記述'!H56)</f>
      </c>
      <c r="I49" s="77"/>
      <c r="J49" s="77"/>
      <c r="K49" s="77"/>
      <c r="L49" s="78"/>
      <c r="M49" s="74">
        <f>IF('記述'!O56="","",'記述'!O56)</f>
      </c>
      <c r="N49" s="75"/>
      <c r="O49" s="72">
        <f>IF('記述'!S56="","",'記述'!S56)</f>
      </c>
      <c r="P49" s="73"/>
      <c r="Q49" s="73"/>
      <c r="R49" s="49"/>
      <c r="S49" s="114">
        <f>IF('記述'!W56="","",'記述'!W56)</f>
      </c>
      <c r="T49" s="114"/>
      <c r="U49" s="114"/>
      <c r="V49" s="114"/>
      <c r="W49" s="114"/>
      <c r="X49" s="114"/>
      <c r="Y49" s="114"/>
      <c r="Z49" s="114"/>
      <c r="AA49" s="114"/>
      <c r="AB49" s="114"/>
      <c r="AC49" s="115"/>
      <c r="AD49" s="115"/>
      <c r="AE49" s="115"/>
    </row>
    <row r="50" spans="2:31" ht="27.75" customHeight="1">
      <c r="B50" s="35">
        <v>22</v>
      </c>
      <c r="C50" s="83">
        <f>IF('記述'!B57="","",'記述'!B57)</f>
      </c>
      <c r="D50" s="123"/>
      <c r="E50" s="39">
        <f>IF('記述'!C57="","",'記述'!C57)</f>
      </c>
      <c r="F50" s="79">
        <f>IF('記述'!D57="","",'記述'!D57)</f>
      </c>
      <c r="G50" s="80"/>
      <c r="H50" s="76">
        <f>IF('記述'!H57="","",'記述'!H57)</f>
      </c>
      <c r="I50" s="77"/>
      <c r="J50" s="77"/>
      <c r="K50" s="77"/>
      <c r="L50" s="78"/>
      <c r="M50" s="74">
        <f>IF('記述'!O57="","",'記述'!O57)</f>
      </c>
      <c r="N50" s="75"/>
      <c r="O50" s="72">
        <f>IF('記述'!S57="","",'記述'!S57)</f>
      </c>
      <c r="P50" s="73"/>
      <c r="Q50" s="73"/>
      <c r="R50" s="49"/>
      <c r="S50" s="114">
        <f>IF('記述'!W57="","",'記述'!W57)</f>
      </c>
      <c r="T50" s="114"/>
      <c r="U50" s="114"/>
      <c r="V50" s="114"/>
      <c r="W50" s="114"/>
      <c r="X50" s="114"/>
      <c r="Y50" s="114"/>
      <c r="Z50" s="114"/>
      <c r="AA50" s="114"/>
      <c r="AB50" s="114"/>
      <c r="AC50" s="115"/>
      <c r="AD50" s="115"/>
      <c r="AE50" s="115"/>
    </row>
    <row r="51" spans="2:31" ht="27.75" customHeight="1">
      <c r="B51" s="35">
        <v>23</v>
      </c>
      <c r="C51" s="83">
        <f>IF('記述'!B58="","",'記述'!B58)</f>
      </c>
      <c r="D51" s="123"/>
      <c r="E51" s="39">
        <f>IF('記述'!C58="","",'記述'!C58)</f>
      </c>
      <c r="F51" s="79">
        <f>IF('記述'!D58="","",'記述'!D58)</f>
      </c>
      <c r="G51" s="80"/>
      <c r="H51" s="76">
        <f>IF('記述'!H58="","",'記述'!H58)</f>
      </c>
      <c r="I51" s="77"/>
      <c r="J51" s="77"/>
      <c r="K51" s="77"/>
      <c r="L51" s="78"/>
      <c r="M51" s="74">
        <f>IF('記述'!O58="","",'記述'!O58)</f>
      </c>
      <c r="N51" s="75"/>
      <c r="O51" s="72">
        <f>IF('記述'!S58="","",'記述'!S58)</f>
      </c>
      <c r="P51" s="73"/>
      <c r="Q51" s="73"/>
      <c r="R51" s="49"/>
      <c r="S51" s="114">
        <f>IF('記述'!W58="","",'記述'!W58)</f>
      </c>
      <c r="T51" s="114"/>
      <c r="U51" s="114"/>
      <c r="V51" s="114"/>
      <c r="W51" s="114"/>
      <c r="X51" s="114"/>
      <c r="Y51" s="114"/>
      <c r="Z51" s="114"/>
      <c r="AA51" s="114"/>
      <c r="AB51" s="114"/>
      <c r="AC51" s="115"/>
      <c r="AD51" s="115"/>
      <c r="AE51" s="115"/>
    </row>
    <row r="52" spans="2:31" ht="27.75" customHeight="1">
      <c r="B52" s="35">
        <v>24</v>
      </c>
      <c r="C52" s="83">
        <f>IF('記述'!B59="","",'記述'!B59)</f>
      </c>
      <c r="D52" s="123"/>
      <c r="E52" s="39">
        <f>IF('記述'!C59="","",'記述'!C59)</f>
      </c>
      <c r="F52" s="79">
        <f>IF('記述'!D59="","",'記述'!D59)</f>
      </c>
      <c r="G52" s="80"/>
      <c r="H52" s="76">
        <f>IF('記述'!H59="","",'記述'!H59)</f>
      </c>
      <c r="I52" s="77"/>
      <c r="J52" s="77"/>
      <c r="K52" s="77"/>
      <c r="L52" s="78"/>
      <c r="M52" s="74">
        <f>IF('記述'!O59="","",'記述'!O59)</f>
      </c>
      <c r="N52" s="75"/>
      <c r="O52" s="72">
        <f>IF('記述'!S59="","",'記述'!S59)</f>
      </c>
      <c r="P52" s="73"/>
      <c r="Q52" s="73"/>
      <c r="R52" s="49"/>
      <c r="S52" s="114">
        <f>IF('記述'!W59="","",'記述'!W59)</f>
      </c>
      <c r="T52" s="114"/>
      <c r="U52" s="114"/>
      <c r="V52" s="114"/>
      <c r="W52" s="114"/>
      <c r="X52" s="114"/>
      <c r="Y52" s="114"/>
      <c r="Z52" s="114"/>
      <c r="AA52" s="114"/>
      <c r="AB52" s="114"/>
      <c r="AC52" s="115"/>
      <c r="AD52" s="115"/>
      <c r="AE52" s="115"/>
    </row>
    <row r="53" spans="2:31" ht="27.75" customHeight="1">
      <c r="B53" s="35">
        <v>25</v>
      </c>
      <c r="C53" s="83">
        <f>IF('記述'!B60="","",'記述'!B60)</f>
      </c>
      <c r="D53" s="123"/>
      <c r="E53" s="39">
        <f>IF('記述'!C60="","",'記述'!C60)</f>
      </c>
      <c r="F53" s="79">
        <f>IF('記述'!D60="","",'記述'!D60)</f>
      </c>
      <c r="G53" s="80"/>
      <c r="H53" s="76">
        <f>IF('記述'!H60="","",'記述'!H60)</f>
      </c>
      <c r="I53" s="77"/>
      <c r="J53" s="77"/>
      <c r="K53" s="77"/>
      <c r="L53" s="78"/>
      <c r="M53" s="74">
        <f>IF('記述'!O60="","",'記述'!O60)</f>
      </c>
      <c r="N53" s="75"/>
      <c r="O53" s="72">
        <f>IF('記述'!S60="","",'記述'!S60)</f>
      </c>
      <c r="P53" s="73"/>
      <c r="Q53" s="73"/>
      <c r="R53" s="49"/>
      <c r="S53" s="114">
        <f>IF('記述'!W60="","",'記述'!W60)</f>
      </c>
      <c r="T53" s="114"/>
      <c r="U53" s="114"/>
      <c r="V53" s="114"/>
      <c r="W53" s="114"/>
      <c r="X53" s="114"/>
      <c r="Y53" s="114"/>
      <c r="Z53" s="114"/>
      <c r="AA53" s="114"/>
      <c r="AB53" s="114"/>
      <c r="AC53" s="115"/>
      <c r="AD53" s="115"/>
      <c r="AE53" s="115"/>
    </row>
    <row r="54" spans="2:31" ht="27.75" customHeight="1">
      <c r="B54" s="35">
        <v>26</v>
      </c>
      <c r="C54" s="83">
        <f>IF('記述'!B61="","",'記述'!B61)</f>
      </c>
      <c r="D54" s="123"/>
      <c r="E54" s="39">
        <f>IF('記述'!C61="","",'記述'!C61)</f>
      </c>
      <c r="F54" s="79">
        <f>IF('記述'!D61="","",'記述'!D61)</f>
      </c>
      <c r="G54" s="80"/>
      <c r="H54" s="76">
        <f>IF('記述'!H61="","",'記述'!H61)</f>
      </c>
      <c r="I54" s="77"/>
      <c r="J54" s="77"/>
      <c r="K54" s="77"/>
      <c r="L54" s="78"/>
      <c r="M54" s="74">
        <f>IF('記述'!O61="","",'記述'!O61)</f>
      </c>
      <c r="N54" s="75"/>
      <c r="O54" s="72">
        <f>IF('記述'!S61="","",'記述'!S61)</f>
      </c>
      <c r="P54" s="73"/>
      <c r="Q54" s="73"/>
      <c r="R54" s="49"/>
      <c r="S54" s="114">
        <f>IF('記述'!W61="","",'記述'!W61)</f>
      </c>
      <c r="T54" s="114"/>
      <c r="U54" s="114"/>
      <c r="V54" s="114"/>
      <c r="W54" s="114"/>
      <c r="X54" s="114"/>
      <c r="Y54" s="114"/>
      <c r="Z54" s="114"/>
      <c r="AA54" s="114"/>
      <c r="AB54" s="114"/>
      <c r="AC54" s="115"/>
      <c r="AD54" s="115"/>
      <c r="AE54" s="115"/>
    </row>
    <row r="55" spans="2:31" ht="27.75" customHeight="1">
      <c r="B55" s="35">
        <v>27</v>
      </c>
      <c r="C55" s="83">
        <f>IF('記述'!B62="","",'記述'!B62)</f>
      </c>
      <c r="D55" s="123"/>
      <c r="E55" s="39">
        <f>IF('記述'!C62="","",'記述'!C62)</f>
      </c>
      <c r="F55" s="79">
        <f>IF('記述'!D62="","",'記述'!D62)</f>
      </c>
      <c r="G55" s="80"/>
      <c r="H55" s="76">
        <f>IF('記述'!H62="","",'記述'!H62)</f>
      </c>
      <c r="I55" s="77"/>
      <c r="J55" s="77"/>
      <c r="K55" s="77"/>
      <c r="L55" s="78"/>
      <c r="M55" s="74">
        <f>IF('記述'!O62="","",'記述'!O62)</f>
      </c>
      <c r="N55" s="75"/>
      <c r="O55" s="72">
        <f>IF('記述'!S62="","",'記述'!S62)</f>
      </c>
      <c r="P55" s="73"/>
      <c r="Q55" s="73"/>
      <c r="R55" s="49"/>
      <c r="S55" s="114">
        <f>IF('記述'!W62="","",'記述'!W62)</f>
      </c>
      <c r="T55" s="114"/>
      <c r="U55" s="114"/>
      <c r="V55" s="114"/>
      <c r="W55" s="114"/>
      <c r="X55" s="114"/>
      <c r="Y55" s="114"/>
      <c r="Z55" s="114"/>
      <c r="AA55" s="114"/>
      <c r="AB55" s="114"/>
      <c r="AC55" s="115"/>
      <c r="AD55" s="115"/>
      <c r="AE55" s="115"/>
    </row>
    <row r="56" spans="2:31" ht="27.75" customHeight="1">
      <c r="B56" s="36">
        <v>28</v>
      </c>
      <c r="C56" s="79">
        <f>IF('記述'!B63="","",'記述'!B63)</f>
      </c>
      <c r="D56" s="126"/>
      <c r="E56" s="40">
        <f>IF('記述'!C63="","",'記述'!C63)</f>
      </c>
      <c r="F56" s="79">
        <f>IF('記述'!D63="","",'記述'!D63)</f>
      </c>
      <c r="G56" s="80"/>
      <c r="H56" s="76">
        <f>IF('記述'!H63="","",'記述'!H63)</f>
      </c>
      <c r="I56" s="77"/>
      <c r="J56" s="77"/>
      <c r="K56" s="77"/>
      <c r="L56" s="78"/>
      <c r="M56" s="81">
        <f>IF('記述'!O63="","",'記述'!O63)</f>
      </c>
      <c r="N56" s="82"/>
      <c r="O56" s="72">
        <f>IF('記述'!S63="","",'記述'!S63)</f>
      </c>
      <c r="P56" s="73"/>
      <c r="Q56" s="73"/>
      <c r="R56" s="49"/>
      <c r="S56" s="114">
        <f>IF('記述'!W63="","",'記述'!W63)</f>
      </c>
      <c r="T56" s="114"/>
      <c r="U56" s="114"/>
      <c r="V56" s="114"/>
      <c r="W56" s="114"/>
      <c r="X56" s="114"/>
      <c r="Y56" s="114"/>
      <c r="Z56" s="114"/>
      <c r="AA56" s="114"/>
      <c r="AB56" s="114"/>
      <c r="AC56" s="115"/>
      <c r="AD56" s="115"/>
      <c r="AE56" s="115"/>
    </row>
    <row r="57" ht="9" customHeight="1"/>
    <row r="58" spans="20:31" ht="6" customHeight="1">
      <c r="T58" s="2"/>
      <c r="U58" s="23"/>
      <c r="V58" s="23"/>
      <c r="W58" s="115"/>
      <c r="X58" s="115"/>
      <c r="Y58" s="115"/>
      <c r="Z58" s="115" t="s">
        <v>65</v>
      </c>
      <c r="AA58" s="115"/>
      <c r="AB58" s="115"/>
      <c r="AC58" s="115" t="s">
        <v>66</v>
      </c>
      <c r="AD58" s="115"/>
      <c r="AE58" s="115"/>
    </row>
    <row r="59" spans="2:31" ht="7.5" customHeight="1">
      <c r="B59" s="116" t="s">
        <v>67</v>
      </c>
      <c r="C59" s="122" t="s">
        <v>68</v>
      </c>
      <c r="D59" s="122"/>
      <c r="E59" s="122"/>
      <c r="F59" s="122"/>
      <c r="G59" s="122"/>
      <c r="H59" s="122"/>
      <c r="I59" s="122"/>
      <c r="J59" s="122"/>
      <c r="K59" s="122"/>
      <c r="L59" s="122"/>
      <c r="M59" s="122"/>
      <c r="N59" s="122"/>
      <c r="O59" s="122"/>
      <c r="P59" s="122"/>
      <c r="Q59" s="122"/>
      <c r="R59" s="122"/>
      <c r="S59" s="122"/>
      <c r="T59" s="2"/>
      <c r="U59" s="23"/>
      <c r="V59" s="23"/>
      <c r="W59" s="115"/>
      <c r="X59" s="115"/>
      <c r="Y59" s="115"/>
      <c r="Z59" s="115"/>
      <c r="AA59" s="115"/>
      <c r="AB59" s="115"/>
      <c r="AC59" s="115"/>
      <c r="AD59" s="115"/>
      <c r="AE59" s="115"/>
    </row>
    <row r="60" spans="2:31" ht="7.5" customHeight="1">
      <c r="B60" s="116"/>
      <c r="C60" s="122"/>
      <c r="D60" s="122"/>
      <c r="E60" s="122"/>
      <c r="F60" s="122"/>
      <c r="G60" s="122"/>
      <c r="H60" s="122"/>
      <c r="I60" s="122"/>
      <c r="J60" s="122"/>
      <c r="K60" s="122"/>
      <c r="L60" s="122"/>
      <c r="M60" s="122"/>
      <c r="N60" s="122"/>
      <c r="O60" s="122"/>
      <c r="P60" s="122"/>
      <c r="Q60" s="122"/>
      <c r="R60" s="122"/>
      <c r="S60" s="122"/>
      <c r="T60" s="2"/>
      <c r="U60" s="8"/>
      <c r="V60" s="23"/>
      <c r="W60" s="115"/>
      <c r="X60" s="115"/>
      <c r="Y60" s="115"/>
      <c r="Z60" s="115"/>
      <c r="AA60" s="115"/>
      <c r="AB60" s="115"/>
      <c r="AC60" s="115"/>
      <c r="AD60" s="115"/>
      <c r="AE60" s="115"/>
    </row>
    <row r="61" spans="3:31" ht="17.25" customHeight="1">
      <c r="C61" s="1" t="s">
        <v>69</v>
      </c>
      <c r="T61" s="2"/>
      <c r="U61" s="8"/>
      <c r="V61" s="23"/>
      <c r="W61" s="115"/>
      <c r="X61" s="115"/>
      <c r="Y61" s="115"/>
      <c r="Z61" s="115"/>
      <c r="AA61" s="115"/>
      <c r="AB61" s="115"/>
      <c r="AC61" s="115"/>
      <c r="AD61" s="115"/>
      <c r="AE61" s="115"/>
    </row>
    <row r="62" spans="20:31" ht="17.25" customHeight="1">
      <c r="T62" s="2"/>
      <c r="U62" s="8"/>
      <c r="V62" s="23"/>
      <c r="W62" s="115"/>
      <c r="X62" s="115"/>
      <c r="Y62" s="115"/>
      <c r="Z62" s="115"/>
      <c r="AA62" s="115"/>
      <c r="AB62" s="115"/>
      <c r="AC62" s="115"/>
      <c r="AD62" s="115"/>
      <c r="AE62" s="115"/>
    </row>
    <row r="63" spans="20:25" ht="17.25" customHeight="1">
      <c r="T63" s="15"/>
      <c r="U63" s="15"/>
      <c r="V63" s="15"/>
      <c r="W63" s="15"/>
      <c r="X63" s="15"/>
      <c r="Y63" s="15"/>
    </row>
    <row r="64" ht="13.5">
      <c r="Y64" s="15"/>
    </row>
    <row r="65" spans="2:19" ht="13.5" customHeight="1">
      <c r="B65" s="107" t="s">
        <v>57</v>
      </c>
      <c r="C65" s="107"/>
      <c r="D65" s="30"/>
      <c r="H65" s="15"/>
      <c r="I65" s="15"/>
      <c r="J65" s="8"/>
      <c r="K65" s="23"/>
      <c r="L65" s="15"/>
      <c r="M65" s="15"/>
      <c r="N65" s="8"/>
      <c r="O65" s="15"/>
      <c r="P65" s="15"/>
      <c r="Q65" s="15"/>
      <c r="R65" s="15"/>
      <c r="S65" s="15"/>
    </row>
    <row r="66" spans="2:17" ht="18.75" customHeight="1">
      <c r="B66" s="107"/>
      <c r="C66" s="107"/>
      <c r="D66" s="30"/>
      <c r="E66" s="31"/>
      <c r="F66" s="31"/>
      <c r="G66" s="2"/>
      <c r="H66" s="2"/>
      <c r="I66" s="136" t="s">
        <v>80</v>
      </c>
      <c r="K66" s="2"/>
      <c r="L66" s="2"/>
      <c r="M66" s="15"/>
      <c r="N66" s="15"/>
      <c r="O66" s="15"/>
      <c r="P66" s="15"/>
      <c r="Q66" s="15"/>
    </row>
    <row r="67" spans="2:12" ht="18.75" customHeight="1">
      <c r="B67" s="108"/>
      <c r="C67" s="108"/>
      <c r="D67" s="32"/>
      <c r="E67" s="33"/>
      <c r="F67" s="33"/>
      <c r="G67" s="34"/>
      <c r="H67" s="34"/>
      <c r="I67" s="34"/>
      <c r="J67" s="34"/>
      <c r="K67" s="34"/>
      <c r="L67" s="34"/>
    </row>
    <row r="68" spans="2:31" ht="13.5">
      <c r="B68" s="109" t="s">
        <v>59</v>
      </c>
      <c r="C68" s="83" t="s">
        <v>60</v>
      </c>
      <c r="D68" s="87"/>
      <c r="E68" s="84"/>
      <c r="F68" s="131" t="s">
        <v>77</v>
      </c>
      <c r="G68" s="132"/>
      <c r="H68" s="83" t="s">
        <v>61</v>
      </c>
      <c r="I68" s="87"/>
      <c r="J68" s="87"/>
      <c r="K68" s="87"/>
      <c r="L68" s="84"/>
      <c r="M68" s="83" t="s">
        <v>79</v>
      </c>
      <c r="N68" s="84"/>
      <c r="O68" s="83" t="s">
        <v>62</v>
      </c>
      <c r="P68" s="87"/>
      <c r="Q68" s="87"/>
      <c r="R68" s="84"/>
      <c r="S68" s="115" t="s">
        <v>63</v>
      </c>
      <c r="T68" s="115"/>
      <c r="U68" s="115"/>
      <c r="V68" s="115"/>
      <c r="W68" s="115"/>
      <c r="X68" s="115"/>
      <c r="Y68" s="115"/>
      <c r="Z68" s="115"/>
      <c r="AA68" s="115"/>
      <c r="AB68" s="115"/>
      <c r="AC68" s="115" t="s">
        <v>64</v>
      </c>
      <c r="AD68" s="115"/>
      <c r="AE68" s="115"/>
    </row>
    <row r="69" spans="2:31" ht="13.5">
      <c r="B69" s="110"/>
      <c r="C69" s="85"/>
      <c r="D69" s="88"/>
      <c r="E69" s="86"/>
      <c r="F69" s="133"/>
      <c r="G69" s="134"/>
      <c r="H69" s="85"/>
      <c r="I69" s="88"/>
      <c r="J69" s="88"/>
      <c r="K69" s="88"/>
      <c r="L69" s="86"/>
      <c r="M69" s="85"/>
      <c r="N69" s="86"/>
      <c r="O69" s="85"/>
      <c r="P69" s="88"/>
      <c r="Q69" s="88"/>
      <c r="R69" s="86"/>
      <c r="S69" s="115"/>
      <c r="T69" s="115"/>
      <c r="U69" s="115"/>
      <c r="V69" s="115"/>
      <c r="W69" s="115"/>
      <c r="X69" s="115"/>
      <c r="Y69" s="115"/>
      <c r="Z69" s="115"/>
      <c r="AA69" s="115"/>
      <c r="AB69" s="115"/>
      <c r="AC69" s="115"/>
      <c r="AD69" s="115"/>
      <c r="AE69" s="115"/>
    </row>
    <row r="70" spans="2:31" ht="27.75" customHeight="1">
      <c r="B70" s="35">
        <v>29</v>
      </c>
      <c r="C70" s="83">
        <f>IF('記述'!B64="","",'記述'!B64)</f>
      </c>
      <c r="D70" s="123"/>
      <c r="E70" s="39">
        <f>IF('記述'!C64="","",'記述'!C64)</f>
      </c>
      <c r="F70" s="79">
        <f>IF('記述'!D64="","",'記述'!D64)</f>
      </c>
      <c r="G70" s="80"/>
      <c r="H70" s="76">
        <f>IF('記述'!H64="","",'記述'!H64)</f>
      </c>
      <c r="I70" s="77"/>
      <c r="J70" s="77"/>
      <c r="K70" s="77"/>
      <c r="L70" s="78"/>
      <c r="M70" s="74">
        <f>IF('記述'!O64="","",'記述'!O64)</f>
      </c>
      <c r="N70" s="75"/>
      <c r="O70" s="72">
        <f>IF('記述'!S64="","",'記述'!S64)</f>
      </c>
      <c r="P70" s="73"/>
      <c r="Q70" s="73"/>
      <c r="R70" s="49"/>
      <c r="S70" s="114">
        <f>IF('記述'!W64="","",'記述'!W64)</f>
      </c>
      <c r="T70" s="114"/>
      <c r="U70" s="114"/>
      <c r="V70" s="114"/>
      <c r="W70" s="114"/>
      <c r="X70" s="114"/>
      <c r="Y70" s="114"/>
      <c r="Z70" s="114"/>
      <c r="AA70" s="114"/>
      <c r="AB70" s="114"/>
      <c r="AC70" s="115"/>
      <c r="AD70" s="115"/>
      <c r="AE70" s="115"/>
    </row>
    <row r="71" spans="2:31" ht="27.75" customHeight="1">
      <c r="B71" s="35">
        <v>30</v>
      </c>
      <c r="C71" s="83">
        <f>IF('記述'!B65="","",'記述'!B65)</f>
      </c>
      <c r="D71" s="123"/>
      <c r="E71" s="39">
        <f>IF('記述'!C65="","",'記述'!C65)</f>
      </c>
      <c r="F71" s="79">
        <f>IF('記述'!D65="","",'記述'!D65)</f>
      </c>
      <c r="G71" s="80"/>
      <c r="H71" s="76">
        <f>IF('記述'!H65="","",'記述'!H65)</f>
      </c>
      <c r="I71" s="77"/>
      <c r="J71" s="77"/>
      <c r="K71" s="77"/>
      <c r="L71" s="78"/>
      <c r="M71" s="74">
        <f>IF('記述'!O65="","",'記述'!O65)</f>
      </c>
      <c r="N71" s="75"/>
      <c r="O71" s="72">
        <f>IF('記述'!S65="","",'記述'!S65)</f>
      </c>
      <c r="P71" s="73"/>
      <c r="Q71" s="73"/>
      <c r="R71" s="49"/>
      <c r="S71" s="114">
        <f>IF('記述'!W65="","",'記述'!W65)</f>
      </c>
      <c r="T71" s="114"/>
      <c r="U71" s="114"/>
      <c r="V71" s="114"/>
      <c r="W71" s="114"/>
      <c r="X71" s="114"/>
      <c r="Y71" s="114"/>
      <c r="Z71" s="114"/>
      <c r="AA71" s="114"/>
      <c r="AB71" s="114"/>
      <c r="AC71" s="115"/>
      <c r="AD71" s="115"/>
      <c r="AE71" s="115"/>
    </row>
    <row r="72" spans="2:31" ht="27.75" customHeight="1">
      <c r="B72" s="35">
        <v>31</v>
      </c>
      <c r="C72" s="83">
        <f>IF('記述'!B66="","",'記述'!B66)</f>
      </c>
      <c r="D72" s="123"/>
      <c r="E72" s="39">
        <f>IF('記述'!C66="","",'記述'!C66)</f>
      </c>
      <c r="F72" s="79">
        <f>IF('記述'!D66="","",'記述'!D66)</f>
      </c>
      <c r="G72" s="80"/>
      <c r="H72" s="76">
        <f>IF('記述'!H66="","",'記述'!H66)</f>
      </c>
      <c r="I72" s="77"/>
      <c r="J72" s="77"/>
      <c r="K72" s="77"/>
      <c r="L72" s="78"/>
      <c r="M72" s="74">
        <f>IF('記述'!O66="","",'記述'!O66)</f>
      </c>
      <c r="N72" s="75"/>
      <c r="O72" s="72">
        <f>IF('記述'!S66="","",'記述'!S66)</f>
      </c>
      <c r="P72" s="73"/>
      <c r="Q72" s="73"/>
      <c r="R72" s="49"/>
      <c r="S72" s="114">
        <f>IF('記述'!W66="","",'記述'!W66)</f>
      </c>
      <c r="T72" s="114"/>
      <c r="U72" s="114"/>
      <c r="V72" s="114"/>
      <c r="W72" s="114"/>
      <c r="X72" s="114"/>
      <c r="Y72" s="114"/>
      <c r="Z72" s="114"/>
      <c r="AA72" s="114"/>
      <c r="AB72" s="114"/>
      <c r="AC72" s="115"/>
      <c r="AD72" s="115"/>
      <c r="AE72" s="115"/>
    </row>
    <row r="73" spans="2:31" ht="27.75" customHeight="1">
      <c r="B73" s="35">
        <v>32</v>
      </c>
      <c r="C73" s="83">
        <f>IF('記述'!B67="","",'記述'!B67)</f>
      </c>
      <c r="D73" s="123"/>
      <c r="E73" s="39">
        <f>IF('記述'!C67="","",'記述'!C67)</f>
      </c>
      <c r="F73" s="79">
        <f>IF('記述'!D67="","",'記述'!D67)</f>
      </c>
      <c r="G73" s="80"/>
      <c r="H73" s="76">
        <f>IF('記述'!H67="","",'記述'!H67)</f>
      </c>
      <c r="I73" s="77"/>
      <c r="J73" s="77"/>
      <c r="K73" s="77"/>
      <c r="L73" s="78"/>
      <c r="M73" s="74">
        <f>IF('記述'!O67="","",'記述'!O67)</f>
      </c>
      <c r="N73" s="75"/>
      <c r="O73" s="72">
        <f>IF('記述'!S67="","",'記述'!S67)</f>
      </c>
      <c r="P73" s="73"/>
      <c r="Q73" s="73"/>
      <c r="R73" s="49"/>
      <c r="S73" s="114">
        <f>IF('記述'!W67="","",'記述'!W67)</f>
      </c>
      <c r="T73" s="114"/>
      <c r="U73" s="114"/>
      <c r="V73" s="114"/>
      <c r="W73" s="114"/>
      <c r="X73" s="114"/>
      <c r="Y73" s="114"/>
      <c r="Z73" s="114"/>
      <c r="AA73" s="114"/>
      <c r="AB73" s="114"/>
      <c r="AC73" s="115"/>
      <c r="AD73" s="115"/>
      <c r="AE73" s="115"/>
    </row>
    <row r="74" spans="2:31" ht="27.75" customHeight="1">
      <c r="B74" s="35">
        <v>33</v>
      </c>
      <c r="C74" s="83">
        <f>IF('記述'!B68="","",'記述'!B68)</f>
      </c>
      <c r="D74" s="123"/>
      <c r="E74" s="39">
        <f>IF('記述'!C68="","",'記述'!C68)</f>
      </c>
      <c r="F74" s="79">
        <f>IF('記述'!D68="","",'記述'!D68)</f>
      </c>
      <c r="G74" s="80"/>
      <c r="H74" s="76">
        <f>IF('記述'!H68="","",'記述'!H68)</f>
      </c>
      <c r="I74" s="77"/>
      <c r="J74" s="77"/>
      <c r="K74" s="77"/>
      <c r="L74" s="78"/>
      <c r="M74" s="74">
        <f>IF('記述'!O68="","",'記述'!O68)</f>
      </c>
      <c r="N74" s="75"/>
      <c r="O74" s="72">
        <f>IF('記述'!S68="","",'記述'!S68)</f>
      </c>
      <c r="P74" s="73"/>
      <c r="Q74" s="73"/>
      <c r="R74" s="49"/>
      <c r="S74" s="114">
        <f>IF('記述'!W68="","",'記述'!W68)</f>
      </c>
      <c r="T74" s="114"/>
      <c r="U74" s="114"/>
      <c r="V74" s="114"/>
      <c r="W74" s="114"/>
      <c r="X74" s="114"/>
      <c r="Y74" s="114"/>
      <c r="Z74" s="114"/>
      <c r="AA74" s="114"/>
      <c r="AB74" s="114"/>
      <c r="AC74" s="115"/>
      <c r="AD74" s="115"/>
      <c r="AE74" s="115"/>
    </row>
    <row r="75" spans="2:31" ht="27.75" customHeight="1">
      <c r="B75" s="35">
        <v>34</v>
      </c>
      <c r="C75" s="83">
        <f>IF('記述'!B69="","",'記述'!B69)</f>
      </c>
      <c r="D75" s="123"/>
      <c r="E75" s="39">
        <f>IF('記述'!C69="","",'記述'!C69)</f>
      </c>
      <c r="F75" s="79">
        <f>IF('記述'!D69="","",'記述'!D69)</f>
      </c>
      <c r="G75" s="80"/>
      <c r="H75" s="76">
        <f>IF('記述'!H69="","",'記述'!H69)</f>
      </c>
      <c r="I75" s="77"/>
      <c r="J75" s="77"/>
      <c r="K75" s="77"/>
      <c r="L75" s="78"/>
      <c r="M75" s="74">
        <f>IF('記述'!O69="","",'記述'!O69)</f>
      </c>
      <c r="N75" s="75"/>
      <c r="O75" s="72">
        <f>IF('記述'!S69="","",'記述'!S69)</f>
      </c>
      <c r="P75" s="73"/>
      <c r="Q75" s="73"/>
      <c r="R75" s="49"/>
      <c r="S75" s="114">
        <f>IF('記述'!W69="","",'記述'!W69)</f>
      </c>
      <c r="T75" s="114"/>
      <c r="U75" s="114"/>
      <c r="V75" s="114"/>
      <c r="W75" s="114"/>
      <c r="X75" s="114"/>
      <c r="Y75" s="114"/>
      <c r="Z75" s="114"/>
      <c r="AA75" s="114"/>
      <c r="AB75" s="114"/>
      <c r="AC75" s="115"/>
      <c r="AD75" s="115"/>
      <c r="AE75" s="115"/>
    </row>
    <row r="76" spans="2:31" ht="27.75" customHeight="1">
      <c r="B76" s="35">
        <v>35</v>
      </c>
      <c r="C76" s="83">
        <f>IF('記述'!B70="","",'記述'!B70)</f>
      </c>
      <c r="D76" s="123"/>
      <c r="E76" s="39">
        <f>IF('記述'!C70="","",'記述'!C70)</f>
      </c>
      <c r="F76" s="79">
        <f>IF('記述'!D70="","",'記述'!D70)</f>
      </c>
      <c r="G76" s="80"/>
      <c r="H76" s="76">
        <f>IF('記述'!H70="","",'記述'!H70)</f>
      </c>
      <c r="I76" s="77"/>
      <c r="J76" s="77"/>
      <c r="K76" s="77"/>
      <c r="L76" s="78"/>
      <c r="M76" s="74">
        <f>IF('記述'!O70="","",'記述'!O70)</f>
      </c>
      <c r="N76" s="75"/>
      <c r="O76" s="72">
        <f>IF('記述'!S70="","",'記述'!S70)</f>
      </c>
      <c r="P76" s="73"/>
      <c r="Q76" s="73"/>
      <c r="R76" s="49"/>
      <c r="S76" s="114">
        <f>IF('記述'!W70="","",'記述'!W70)</f>
      </c>
      <c r="T76" s="114"/>
      <c r="U76" s="114"/>
      <c r="V76" s="114"/>
      <c r="W76" s="114"/>
      <c r="X76" s="114"/>
      <c r="Y76" s="114"/>
      <c r="Z76" s="114"/>
      <c r="AA76" s="114"/>
      <c r="AB76" s="114"/>
      <c r="AC76" s="115"/>
      <c r="AD76" s="115"/>
      <c r="AE76" s="115"/>
    </row>
    <row r="77" spans="2:31" ht="27.75" customHeight="1">
      <c r="B77" s="35">
        <v>36</v>
      </c>
      <c r="C77" s="83">
        <f>IF('記述'!B71="","",'記述'!B71)</f>
      </c>
      <c r="D77" s="123"/>
      <c r="E77" s="39">
        <f>IF('記述'!C71="","",'記述'!C71)</f>
      </c>
      <c r="F77" s="79">
        <f>IF('記述'!D71="","",'記述'!D71)</f>
      </c>
      <c r="G77" s="80"/>
      <c r="H77" s="76">
        <f>IF('記述'!H71="","",'記述'!H71)</f>
      </c>
      <c r="I77" s="77"/>
      <c r="J77" s="77"/>
      <c r="K77" s="77"/>
      <c r="L77" s="78"/>
      <c r="M77" s="74">
        <f>IF('記述'!O71="","",'記述'!O71)</f>
      </c>
      <c r="N77" s="75"/>
      <c r="O77" s="72">
        <f>IF('記述'!S71="","",'記述'!S71)</f>
      </c>
      <c r="P77" s="73"/>
      <c r="Q77" s="73"/>
      <c r="R77" s="49"/>
      <c r="S77" s="114">
        <f>IF('記述'!W71="","",'記述'!W71)</f>
      </c>
      <c r="T77" s="114"/>
      <c r="U77" s="114"/>
      <c r="V77" s="114"/>
      <c r="W77" s="114"/>
      <c r="X77" s="114"/>
      <c r="Y77" s="114"/>
      <c r="Z77" s="114"/>
      <c r="AA77" s="114"/>
      <c r="AB77" s="114"/>
      <c r="AC77" s="115"/>
      <c r="AD77" s="115"/>
      <c r="AE77" s="115"/>
    </row>
    <row r="78" spans="2:31" ht="27.75" customHeight="1">
      <c r="B78" s="35">
        <v>37</v>
      </c>
      <c r="C78" s="83">
        <f>IF('記述'!B72="","",'記述'!B72)</f>
      </c>
      <c r="D78" s="123"/>
      <c r="E78" s="39">
        <f>IF('記述'!C72="","",'記述'!C72)</f>
      </c>
      <c r="F78" s="79">
        <f>IF('記述'!D72="","",'記述'!D72)</f>
      </c>
      <c r="G78" s="80"/>
      <c r="H78" s="76">
        <f>IF('記述'!H72="","",'記述'!H72)</f>
      </c>
      <c r="I78" s="77"/>
      <c r="J78" s="77"/>
      <c r="K78" s="77"/>
      <c r="L78" s="78"/>
      <c r="M78" s="74">
        <f>IF('記述'!O72="","",'記述'!O72)</f>
      </c>
      <c r="N78" s="75"/>
      <c r="O78" s="72">
        <f>IF('記述'!S72="","",'記述'!S72)</f>
      </c>
      <c r="P78" s="73"/>
      <c r="Q78" s="73"/>
      <c r="R78" s="49"/>
      <c r="S78" s="114">
        <f>IF('記述'!W72="","",'記述'!W72)</f>
      </c>
      <c r="T78" s="114"/>
      <c r="U78" s="114"/>
      <c r="V78" s="114"/>
      <c r="W78" s="114"/>
      <c r="X78" s="114"/>
      <c r="Y78" s="114"/>
      <c r="Z78" s="114"/>
      <c r="AA78" s="114"/>
      <c r="AB78" s="114"/>
      <c r="AC78" s="115"/>
      <c r="AD78" s="115"/>
      <c r="AE78" s="115"/>
    </row>
    <row r="79" spans="2:31" ht="27.75" customHeight="1">
      <c r="B79" s="35">
        <v>38</v>
      </c>
      <c r="C79" s="83">
        <f>IF('記述'!B73="","",'記述'!B73)</f>
      </c>
      <c r="D79" s="123"/>
      <c r="E79" s="39">
        <f>IF('記述'!C73="","",'記述'!C73)</f>
      </c>
      <c r="F79" s="79">
        <f>IF('記述'!D73="","",'記述'!D73)</f>
      </c>
      <c r="G79" s="80"/>
      <c r="H79" s="76">
        <f>IF('記述'!H73="","",'記述'!H73)</f>
      </c>
      <c r="I79" s="77"/>
      <c r="J79" s="77"/>
      <c r="K79" s="77"/>
      <c r="L79" s="78"/>
      <c r="M79" s="74">
        <f>IF('記述'!O73="","",'記述'!O73)</f>
      </c>
      <c r="N79" s="75"/>
      <c r="O79" s="72">
        <f>IF('記述'!S73="","",'記述'!S73)</f>
      </c>
      <c r="P79" s="73"/>
      <c r="Q79" s="73"/>
      <c r="R79" s="49"/>
      <c r="S79" s="114">
        <f>IF('記述'!W73="","",'記述'!W73)</f>
      </c>
      <c r="T79" s="114"/>
      <c r="U79" s="114"/>
      <c r="V79" s="114"/>
      <c r="W79" s="114"/>
      <c r="X79" s="114"/>
      <c r="Y79" s="114"/>
      <c r="Z79" s="114"/>
      <c r="AA79" s="114"/>
      <c r="AB79" s="114"/>
      <c r="AC79" s="115"/>
      <c r="AD79" s="115"/>
      <c r="AE79" s="115"/>
    </row>
    <row r="80" spans="2:31" ht="27.75" customHeight="1">
      <c r="B80" s="35">
        <v>39</v>
      </c>
      <c r="C80" s="83">
        <f>IF('記述'!B74="","",'記述'!B74)</f>
      </c>
      <c r="D80" s="123"/>
      <c r="E80" s="39">
        <f>IF('記述'!C74="","",'記述'!C74)</f>
      </c>
      <c r="F80" s="79">
        <f>IF('記述'!D74="","",'記述'!D74)</f>
      </c>
      <c r="G80" s="80"/>
      <c r="H80" s="76">
        <f>IF('記述'!H74="","",'記述'!H74)</f>
      </c>
      <c r="I80" s="77"/>
      <c r="J80" s="77"/>
      <c r="K80" s="77"/>
      <c r="L80" s="78"/>
      <c r="M80" s="74">
        <f>IF('記述'!O74="","",'記述'!O74)</f>
      </c>
      <c r="N80" s="75"/>
      <c r="O80" s="72">
        <f>IF('記述'!S74="","",'記述'!S74)</f>
      </c>
      <c r="P80" s="73"/>
      <c r="Q80" s="73"/>
      <c r="R80" s="49"/>
      <c r="S80" s="114">
        <f>IF('記述'!W74="","",'記述'!W74)</f>
      </c>
      <c r="T80" s="114"/>
      <c r="U80" s="114"/>
      <c r="V80" s="114"/>
      <c r="W80" s="114"/>
      <c r="X80" s="114"/>
      <c r="Y80" s="114"/>
      <c r="Z80" s="114"/>
      <c r="AA80" s="114"/>
      <c r="AB80" s="114"/>
      <c r="AC80" s="115"/>
      <c r="AD80" s="115"/>
      <c r="AE80" s="115"/>
    </row>
    <row r="81" spans="2:31" ht="27.75" customHeight="1">
      <c r="B81" s="35">
        <v>40</v>
      </c>
      <c r="C81" s="83">
        <f>IF('記述'!B75="","",'記述'!B75)</f>
      </c>
      <c r="D81" s="123"/>
      <c r="E81" s="39">
        <f>IF('記述'!C75="","",'記述'!C75)</f>
      </c>
      <c r="F81" s="79">
        <f>IF('記述'!D75="","",'記述'!D75)</f>
      </c>
      <c r="G81" s="80"/>
      <c r="H81" s="76">
        <f>IF('記述'!H75="","",'記述'!H75)</f>
      </c>
      <c r="I81" s="77"/>
      <c r="J81" s="77"/>
      <c r="K81" s="77"/>
      <c r="L81" s="78"/>
      <c r="M81" s="74">
        <f>IF('記述'!O75="","",'記述'!O75)</f>
      </c>
      <c r="N81" s="75"/>
      <c r="O81" s="72">
        <f>IF('記述'!S75="","",'記述'!S75)</f>
      </c>
      <c r="P81" s="73"/>
      <c r="Q81" s="73"/>
      <c r="R81" s="49"/>
      <c r="S81" s="114">
        <f>IF('記述'!W75="","",'記述'!W75)</f>
      </c>
      <c r="T81" s="114"/>
      <c r="U81" s="114"/>
      <c r="V81" s="114"/>
      <c r="W81" s="114"/>
      <c r="X81" s="114"/>
      <c r="Y81" s="114"/>
      <c r="Z81" s="114"/>
      <c r="AA81" s="114"/>
      <c r="AB81" s="114"/>
      <c r="AC81" s="115"/>
      <c r="AD81" s="115"/>
      <c r="AE81" s="115"/>
    </row>
    <row r="82" spans="2:31" ht="27.75" customHeight="1">
      <c r="B82" s="35">
        <v>41</v>
      </c>
      <c r="C82" s="83">
        <f>IF('記述'!B76="","",'記述'!B76)</f>
      </c>
      <c r="D82" s="123"/>
      <c r="E82" s="39">
        <f>IF('記述'!C76="","",'記述'!C76)</f>
      </c>
      <c r="F82" s="79">
        <f>IF('記述'!D76="","",'記述'!D76)</f>
      </c>
      <c r="G82" s="80"/>
      <c r="H82" s="76">
        <f>IF('記述'!H76="","",'記述'!H76)</f>
      </c>
      <c r="I82" s="77"/>
      <c r="J82" s="77"/>
      <c r="K82" s="77"/>
      <c r="L82" s="78"/>
      <c r="M82" s="74">
        <f>IF('記述'!O76="","",'記述'!O76)</f>
      </c>
      <c r="N82" s="75"/>
      <c r="O82" s="72">
        <f>IF('記述'!S76="","",'記述'!S76)</f>
      </c>
      <c r="P82" s="73"/>
      <c r="Q82" s="73"/>
      <c r="R82" s="49"/>
      <c r="S82" s="114">
        <f>IF('記述'!W76="","",'記述'!W76)</f>
      </c>
      <c r="T82" s="114"/>
      <c r="U82" s="114"/>
      <c r="V82" s="114"/>
      <c r="W82" s="114"/>
      <c r="X82" s="114"/>
      <c r="Y82" s="114"/>
      <c r="Z82" s="114"/>
      <c r="AA82" s="114"/>
      <c r="AB82" s="114"/>
      <c r="AC82" s="115"/>
      <c r="AD82" s="115"/>
      <c r="AE82" s="115"/>
    </row>
    <row r="83" spans="2:31" ht="27.75" customHeight="1">
      <c r="B83" s="35">
        <v>42</v>
      </c>
      <c r="C83" s="83">
        <f>IF('記述'!B77="","",'記述'!B77)</f>
      </c>
      <c r="D83" s="123"/>
      <c r="E83" s="39">
        <f>IF('記述'!C77="","",'記述'!C77)</f>
      </c>
      <c r="F83" s="79">
        <f>IF('記述'!D77="","",'記述'!D77)</f>
      </c>
      <c r="G83" s="80"/>
      <c r="H83" s="76">
        <f>IF('記述'!H77="","",'記述'!H77)</f>
      </c>
      <c r="I83" s="77"/>
      <c r="J83" s="77"/>
      <c r="K83" s="77"/>
      <c r="L83" s="78"/>
      <c r="M83" s="74">
        <f>IF('記述'!O77="","",'記述'!O77)</f>
      </c>
      <c r="N83" s="75"/>
      <c r="O83" s="72">
        <f>IF('記述'!S77="","",'記述'!S77)</f>
      </c>
      <c r="P83" s="73"/>
      <c r="Q83" s="73"/>
      <c r="R83" s="49"/>
      <c r="S83" s="114">
        <f>IF('記述'!W77="","",'記述'!W77)</f>
      </c>
      <c r="T83" s="114"/>
      <c r="U83" s="114"/>
      <c r="V83" s="114"/>
      <c r="W83" s="114"/>
      <c r="X83" s="114"/>
      <c r="Y83" s="114"/>
      <c r="Z83" s="114"/>
      <c r="AA83" s="114"/>
      <c r="AB83" s="114"/>
      <c r="AC83" s="115"/>
      <c r="AD83" s="115"/>
      <c r="AE83" s="115"/>
    </row>
    <row r="84" spans="2:31" ht="27.75" customHeight="1">
      <c r="B84" s="35">
        <v>43</v>
      </c>
      <c r="C84" s="83">
        <f>IF('記述'!B78="","",'記述'!B78)</f>
      </c>
      <c r="D84" s="123"/>
      <c r="E84" s="39">
        <f>IF('記述'!C78="","",'記述'!C78)</f>
      </c>
      <c r="F84" s="79">
        <f>IF('記述'!D78="","",'記述'!D78)</f>
      </c>
      <c r="G84" s="80"/>
      <c r="H84" s="76">
        <f>IF('記述'!H78="","",'記述'!H78)</f>
      </c>
      <c r="I84" s="77"/>
      <c r="J84" s="77"/>
      <c r="K84" s="77"/>
      <c r="L84" s="78"/>
      <c r="M84" s="74">
        <f>IF('記述'!O78="","",'記述'!O78)</f>
      </c>
      <c r="N84" s="75"/>
      <c r="O84" s="72">
        <f>IF('記述'!S78="","",'記述'!S78)</f>
      </c>
      <c r="P84" s="73"/>
      <c r="Q84" s="73"/>
      <c r="R84" s="49"/>
      <c r="S84" s="114">
        <f>IF('記述'!W78="","",'記述'!W78)</f>
      </c>
      <c r="T84" s="114"/>
      <c r="U84" s="114"/>
      <c r="V84" s="114"/>
      <c r="W84" s="114"/>
      <c r="X84" s="114"/>
      <c r="Y84" s="114"/>
      <c r="Z84" s="114"/>
      <c r="AA84" s="114"/>
      <c r="AB84" s="114"/>
      <c r="AC84" s="115"/>
      <c r="AD84" s="115"/>
      <c r="AE84" s="115"/>
    </row>
    <row r="85" spans="2:31" ht="27.75" customHeight="1">
      <c r="B85" s="36">
        <v>44</v>
      </c>
      <c r="C85" s="79">
        <f>IF('記述'!B79="","",'記述'!B79)</f>
      </c>
      <c r="D85" s="126"/>
      <c r="E85" s="40">
        <f>IF('記述'!C79="","",'記述'!C79)</f>
      </c>
      <c r="F85" s="79">
        <f>IF('記述'!D79="","",'記述'!D79)</f>
      </c>
      <c r="G85" s="80"/>
      <c r="H85" s="76">
        <f>IF('記述'!H79="","",'記述'!H79)</f>
      </c>
      <c r="I85" s="77"/>
      <c r="J85" s="77"/>
      <c r="K85" s="77"/>
      <c r="L85" s="78"/>
      <c r="M85" s="81">
        <f>IF('記述'!O79="","",'記述'!O79)</f>
      </c>
      <c r="N85" s="82"/>
      <c r="O85" s="72">
        <f>IF('記述'!S79="","",'記述'!S79)</f>
      </c>
      <c r="P85" s="73"/>
      <c r="Q85" s="73"/>
      <c r="R85" s="49"/>
      <c r="S85" s="114">
        <f>IF('記述'!W79="","",'記述'!W79)</f>
      </c>
      <c r="T85" s="114"/>
      <c r="U85" s="114"/>
      <c r="V85" s="114"/>
      <c r="W85" s="114"/>
      <c r="X85" s="114"/>
      <c r="Y85" s="114"/>
      <c r="Z85" s="114"/>
      <c r="AA85" s="114"/>
      <c r="AB85" s="114"/>
      <c r="AC85" s="115"/>
      <c r="AD85" s="115"/>
      <c r="AE85" s="115"/>
    </row>
    <row r="86" ht="9" customHeight="1"/>
    <row r="87" spans="20:31" ht="6" customHeight="1">
      <c r="T87" s="2"/>
      <c r="U87" s="23"/>
      <c r="V87" s="23"/>
      <c r="W87" s="115"/>
      <c r="X87" s="115"/>
      <c r="Y87" s="115"/>
      <c r="Z87" s="115" t="s">
        <v>65</v>
      </c>
      <c r="AA87" s="115"/>
      <c r="AB87" s="115"/>
      <c r="AC87" s="115" t="s">
        <v>66</v>
      </c>
      <c r="AD87" s="115"/>
      <c r="AE87" s="115"/>
    </row>
    <row r="88" spans="2:31" ht="7.5" customHeight="1">
      <c r="B88" s="116" t="s">
        <v>67</v>
      </c>
      <c r="C88" s="122" t="s">
        <v>68</v>
      </c>
      <c r="D88" s="122"/>
      <c r="E88" s="122"/>
      <c r="F88" s="122"/>
      <c r="G88" s="122"/>
      <c r="H88" s="122"/>
      <c r="I88" s="122"/>
      <c r="J88" s="122"/>
      <c r="K88" s="122"/>
      <c r="L88" s="122"/>
      <c r="M88" s="122"/>
      <c r="N88" s="122"/>
      <c r="O88" s="122"/>
      <c r="P88" s="122"/>
      <c r="Q88" s="122"/>
      <c r="R88" s="122"/>
      <c r="S88" s="122"/>
      <c r="T88" s="2"/>
      <c r="U88" s="23"/>
      <c r="V88" s="23"/>
      <c r="W88" s="115"/>
      <c r="X88" s="115"/>
      <c r="Y88" s="115"/>
      <c r="Z88" s="115"/>
      <c r="AA88" s="115"/>
      <c r="AB88" s="115"/>
      <c r="AC88" s="115"/>
      <c r="AD88" s="115"/>
      <c r="AE88" s="115"/>
    </row>
    <row r="89" spans="2:31" ht="7.5" customHeight="1">
      <c r="B89" s="116"/>
      <c r="C89" s="122"/>
      <c r="D89" s="122"/>
      <c r="E89" s="122"/>
      <c r="F89" s="122"/>
      <c r="G89" s="122"/>
      <c r="H89" s="122"/>
      <c r="I89" s="122"/>
      <c r="J89" s="122"/>
      <c r="K89" s="122"/>
      <c r="L89" s="122"/>
      <c r="M89" s="122"/>
      <c r="N89" s="122"/>
      <c r="O89" s="122"/>
      <c r="P89" s="122"/>
      <c r="Q89" s="122"/>
      <c r="R89" s="122"/>
      <c r="S89" s="122"/>
      <c r="T89" s="2"/>
      <c r="U89" s="8"/>
      <c r="V89" s="23"/>
      <c r="W89" s="115"/>
      <c r="X89" s="115"/>
      <c r="Y89" s="115"/>
      <c r="Z89" s="115"/>
      <c r="AA89" s="115"/>
      <c r="AB89" s="115"/>
      <c r="AC89" s="115"/>
      <c r="AD89" s="115"/>
      <c r="AE89" s="115"/>
    </row>
    <row r="90" spans="3:31" ht="17.25" customHeight="1">
      <c r="C90" s="1" t="s">
        <v>69</v>
      </c>
      <c r="T90" s="2"/>
      <c r="U90" s="8"/>
      <c r="V90" s="23"/>
      <c r="W90" s="115"/>
      <c r="X90" s="115"/>
      <c r="Y90" s="115"/>
      <c r="Z90" s="115"/>
      <c r="AA90" s="115"/>
      <c r="AB90" s="115"/>
      <c r="AC90" s="115"/>
      <c r="AD90" s="115"/>
      <c r="AE90" s="115"/>
    </row>
    <row r="91" spans="20:31" ht="17.25" customHeight="1">
      <c r="T91" s="2"/>
      <c r="U91" s="8"/>
      <c r="V91" s="23"/>
      <c r="W91" s="115"/>
      <c r="X91" s="115"/>
      <c r="Y91" s="115"/>
      <c r="Z91" s="115"/>
      <c r="AA91" s="115"/>
      <c r="AB91" s="115"/>
      <c r="AC91" s="115"/>
      <c r="AD91" s="115"/>
      <c r="AE91" s="115"/>
    </row>
  </sheetData>
  <sheetProtection sheet="1" objects="1" scenarios="1"/>
  <mergeCells count="370">
    <mergeCell ref="H84:L84"/>
    <mergeCell ref="M83:N83"/>
    <mergeCell ref="O84:Q84"/>
    <mergeCell ref="H79:L79"/>
    <mergeCell ref="M79:N79"/>
    <mergeCell ref="H81:L81"/>
    <mergeCell ref="M81:N81"/>
    <mergeCell ref="O82:Q82"/>
    <mergeCell ref="O83:Q83"/>
    <mergeCell ref="O80:Q80"/>
    <mergeCell ref="H56:L56"/>
    <mergeCell ref="M56:N56"/>
    <mergeCell ref="M55:N55"/>
    <mergeCell ref="O55:Q55"/>
    <mergeCell ref="O56:Q56"/>
    <mergeCell ref="M53:N53"/>
    <mergeCell ref="M54:N54"/>
    <mergeCell ref="O53:Q53"/>
    <mergeCell ref="O54:Q54"/>
    <mergeCell ref="O50:Q50"/>
    <mergeCell ref="F52:G52"/>
    <mergeCell ref="H52:L52"/>
    <mergeCell ref="M52:N52"/>
    <mergeCell ref="M51:N51"/>
    <mergeCell ref="O51:Q51"/>
    <mergeCell ref="O52:Q52"/>
    <mergeCell ref="F48:G48"/>
    <mergeCell ref="H48:L48"/>
    <mergeCell ref="M47:N47"/>
    <mergeCell ref="O49:Q49"/>
    <mergeCell ref="F50:G50"/>
    <mergeCell ref="H50:L50"/>
    <mergeCell ref="M50:N50"/>
    <mergeCell ref="M49:N49"/>
    <mergeCell ref="F49:G49"/>
    <mergeCell ref="H49:L49"/>
    <mergeCell ref="M48:N48"/>
    <mergeCell ref="M45:N45"/>
    <mergeCell ref="O43:Q43"/>
    <mergeCell ref="O44:Q44"/>
    <mergeCell ref="O47:Q47"/>
    <mergeCell ref="O48:Q48"/>
    <mergeCell ref="M46:N46"/>
    <mergeCell ref="O45:Q45"/>
    <mergeCell ref="O46:Q46"/>
    <mergeCell ref="F16:G16"/>
    <mergeCell ref="F17:G17"/>
    <mergeCell ref="F43:G43"/>
    <mergeCell ref="H43:L43"/>
    <mergeCell ref="F41:G41"/>
    <mergeCell ref="H41:L41"/>
    <mergeCell ref="F42:G42"/>
    <mergeCell ref="H42:L42"/>
    <mergeCell ref="O14:R15"/>
    <mergeCell ref="H7:L9"/>
    <mergeCell ref="O8:P8"/>
    <mergeCell ref="N10:O10"/>
    <mergeCell ref="Q8:R8"/>
    <mergeCell ref="H39:L40"/>
    <mergeCell ref="F4:I5"/>
    <mergeCell ref="F14:G15"/>
    <mergeCell ref="B7:F8"/>
    <mergeCell ref="B9:F9"/>
    <mergeCell ref="C14:E15"/>
    <mergeCell ref="B14:B15"/>
    <mergeCell ref="B11:C13"/>
    <mergeCell ref="H14:L15"/>
    <mergeCell ref="M14:N15"/>
    <mergeCell ref="C20:D20"/>
    <mergeCell ref="C21:D21"/>
    <mergeCell ref="O27:Q27"/>
    <mergeCell ref="F24:G24"/>
    <mergeCell ref="H24:L24"/>
    <mergeCell ref="H17:L17"/>
    <mergeCell ref="H16:L16"/>
    <mergeCell ref="H21:L21"/>
    <mergeCell ref="M22:N22"/>
    <mergeCell ref="F22:G22"/>
    <mergeCell ref="H22:L22"/>
    <mergeCell ref="B36:C38"/>
    <mergeCell ref="B39:B40"/>
    <mergeCell ref="F39:G40"/>
    <mergeCell ref="H25:L25"/>
    <mergeCell ref="F26:G26"/>
    <mergeCell ref="AC43:AE43"/>
    <mergeCell ref="S44:AB44"/>
    <mergeCell ref="AC44:AE44"/>
    <mergeCell ref="AC16:AE16"/>
    <mergeCell ref="AC17:AE17"/>
    <mergeCell ref="S16:AB16"/>
    <mergeCell ref="S17:AB17"/>
    <mergeCell ref="AC42:AE42"/>
    <mergeCell ref="AC41:AE41"/>
    <mergeCell ref="AC29:AE30"/>
    <mergeCell ref="C16:D16"/>
    <mergeCell ref="C17:D17"/>
    <mergeCell ref="M27:N27"/>
    <mergeCell ref="C26:D26"/>
    <mergeCell ref="M26:N26"/>
    <mergeCell ref="F27:G27"/>
    <mergeCell ref="H27:L27"/>
    <mergeCell ref="C18:D18"/>
    <mergeCell ref="C19:D19"/>
    <mergeCell ref="M20:N20"/>
    <mergeCell ref="M25:N25"/>
    <mergeCell ref="O39:R40"/>
    <mergeCell ref="S42:AB42"/>
    <mergeCell ref="M41:N41"/>
    <mergeCell ref="O26:Q26"/>
    <mergeCell ref="O41:Q41"/>
    <mergeCell ref="O42:Q42"/>
    <mergeCell ref="M39:N40"/>
    <mergeCell ref="B30:B31"/>
    <mergeCell ref="C24:D24"/>
    <mergeCell ref="C25:D25"/>
    <mergeCell ref="F25:G25"/>
    <mergeCell ref="C30:S31"/>
    <mergeCell ref="C27:D27"/>
    <mergeCell ref="S26:AB26"/>
    <mergeCell ref="Z29:AB30"/>
    <mergeCell ref="W29:Y30"/>
    <mergeCell ref="M24:N24"/>
    <mergeCell ref="F20:G20"/>
    <mergeCell ref="H20:L20"/>
    <mergeCell ref="F19:G19"/>
    <mergeCell ref="H18:L18"/>
    <mergeCell ref="H19:L19"/>
    <mergeCell ref="M19:N19"/>
    <mergeCell ref="M18:N18"/>
    <mergeCell ref="M44:N44"/>
    <mergeCell ref="M43:N43"/>
    <mergeCell ref="C43:D43"/>
    <mergeCell ref="M42:N42"/>
    <mergeCell ref="C42:D42"/>
    <mergeCell ref="C44:D44"/>
    <mergeCell ref="F44:G44"/>
    <mergeCell ref="H44:L44"/>
    <mergeCell ref="H45:L45"/>
    <mergeCell ref="F46:G46"/>
    <mergeCell ref="H46:L46"/>
    <mergeCell ref="C47:D47"/>
    <mergeCell ref="C41:D41"/>
    <mergeCell ref="C22:D22"/>
    <mergeCell ref="H26:L26"/>
    <mergeCell ref="C39:E40"/>
    <mergeCell ref="F23:G23"/>
    <mergeCell ref="C23:D23"/>
    <mergeCell ref="F55:G55"/>
    <mergeCell ref="H55:L55"/>
    <mergeCell ref="C54:D54"/>
    <mergeCell ref="C55:D55"/>
    <mergeCell ref="F54:G54"/>
    <mergeCell ref="H54:L54"/>
    <mergeCell ref="C53:D53"/>
    <mergeCell ref="F51:G51"/>
    <mergeCell ref="H51:L51"/>
    <mergeCell ref="F53:G53"/>
    <mergeCell ref="H53:L53"/>
    <mergeCell ref="C52:D52"/>
    <mergeCell ref="C51:D51"/>
    <mergeCell ref="F21:G21"/>
    <mergeCell ref="S23:AB23"/>
    <mergeCell ref="S22:AB22"/>
    <mergeCell ref="S41:AB41"/>
    <mergeCell ref="S48:AB48"/>
    <mergeCell ref="S51:AB51"/>
    <mergeCell ref="C48:D48"/>
    <mergeCell ref="C49:D49"/>
    <mergeCell ref="C46:D46"/>
    <mergeCell ref="S25:AB25"/>
    <mergeCell ref="AC25:AE25"/>
    <mergeCell ref="S20:AB20"/>
    <mergeCell ref="O25:Q25"/>
    <mergeCell ref="AC23:AE23"/>
    <mergeCell ref="C50:D50"/>
    <mergeCell ref="C45:D45"/>
    <mergeCell ref="F47:G47"/>
    <mergeCell ref="H47:L47"/>
    <mergeCell ref="F45:G45"/>
    <mergeCell ref="O24:Q24"/>
    <mergeCell ref="S24:AB24"/>
    <mergeCell ref="AC24:AE24"/>
    <mergeCell ref="S18:AB18"/>
    <mergeCell ref="O16:Q16"/>
    <mergeCell ref="O17:Q17"/>
    <mergeCell ref="O20:Q20"/>
    <mergeCell ref="O21:Q21"/>
    <mergeCell ref="O22:Q22"/>
    <mergeCell ref="AC19:AE19"/>
    <mergeCell ref="S11:T11"/>
    <mergeCell ref="H23:L23"/>
    <mergeCell ref="M21:N21"/>
    <mergeCell ref="AC22:AE22"/>
    <mergeCell ref="S2:X4"/>
    <mergeCell ref="M17:N17"/>
    <mergeCell ref="M16:N16"/>
    <mergeCell ref="M23:N23"/>
    <mergeCell ref="K1:R3"/>
    <mergeCell ref="Z31:AB33"/>
    <mergeCell ref="W31:Y33"/>
    <mergeCell ref="O18:Q18"/>
    <mergeCell ref="O19:Q19"/>
    <mergeCell ref="M4:P4"/>
    <mergeCell ref="AC20:AE20"/>
    <mergeCell ref="S21:AB21"/>
    <mergeCell ref="AC21:AE21"/>
    <mergeCell ref="AC18:AE18"/>
    <mergeCell ref="S19:AB19"/>
    <mergeCell ref="AC47:AE47"/>
    <mergeCell ref="S45:AB45"/>
    <mergeCell ref="AC14:AE15"/>
    <mergeCell ref="S14:AB15"/>
    <mergeCell ref="S39:AB40"/>
    <mergeCell ref="AC39:AE40"/>
    <mergeCell ref="AC26:AE26"/>
    <mergeCell ref="S27:AB27"/>
    <mergeCell ref="AC27:AE27"/>
    <mergeCell ref="AC31:AE33"/>
    <mergeCell ref="S43:AB43"/>
    <mergeCell ref="AC48:AE48"/>
    <mergeCell ref="S49:AB49"/>
    <mergeCell ref="AC49:AE49"/>
    <mergeCell ref="S50:AB50"/>
    <mergeCell ref="AC50:AE50"/>
    <mergeCell ref="AC45:AE45"/>
    <mergeCell ref="S46:AB46"/>
    <mergeCell ref="AC46:AE46"/>
    <mergeCell ref="S47:AB47"/>
    <mergeCell ref="AC51:AE51"/>
    <mergeCell ref="S52:AB52"/>
    <mergeCell ref="AC52:AE52"/>
    <mergeCell ref="S53:AB53"/>
    <mergeCell ref="AC53:AE53"/>
    <mergeCell ref="S54:AB54"/>
    <mergeCell ref="AC54:AE54"/>
    <mergeCell ref="S55:AB55"/>
    <mergeCell ref="AC55:AE55"/>
    <mergeCell ref="S56:AB56"/>
    <mergeCell ref="AC56:AE56"/>
    <mergeCell ref="W58:Y59"/>
    <mergeCell ref="Z58:AB59"/>
    <mergeCell ref="AC58:AE59"/>
    <mergeCell ref="C59:S60"/>
    <mergeCell ref="W60:Y62"/>
    <mergeCell ref="Z60:AB62"/>
    <mergeCell ref="C56:D56"/>
    <mergeCell ref="F56:G56"/>
    <mergeCell ref="AC75:AE75"/>
    <mergeCell ref="S72:AB72"/>
    <mergeCell ref="AC72:AE72"/>
    <mergeCell ref="S76:AB76"/>
    <mergeCell ref="AC76:AE76"/>
    <mergeCell ref="S71:AB71"/>
    <mergeCell ref="AC71:AE71"/>
    <mergeCell ref="S73:AB73"/>
    <mergeCell ref="AC73:AE73"/>
    <mergeCell ref="AC60:AE62"/>
    <mergeCell ref="B65:C67"/>
    <mergeCell ref="AC68:AE69"/>
    <mergeCell ref="S70:AB70"/>
    <mergeCell ref="AC70:AE70"/>
    <mergeCell ref="O68:R69"/>
    <mergeCell ref="F70:G70"/>
    <mergeCell ref="H70:L70"/>
    <mergeCell ref="B59:B60"/>
    <mergeCell ref="B68:B69"/>
    <mergeCell ref="C68:E69"/>
    <mergeCell ref="F68:G69"/>
    <mergeCell ref="S68:AB69"/>
    <mergeCell ref="H68:L69"/>
    <mergeCell ref="M68:N69"/>
    <mergeCell ref="M72:N72"/>
    <mergeCell ref="F73:G73"/>
    <mergeCell ref="C70:D70"/>
    <mergeCell ref="M70:N70"/>
    <mergeCell ref="F71:G71"/>
    <mergeCell ref="H71:L71"/>
    <mergeCell ref="M71:N71"/>
    <mergeCell ref="C71:D71"/>
    <mergeCell ref="C75:D75"/>
    <mergeCell ref="S75:AB75"/>
    <mergeCell ref="H73:L73"/>
    <mergeCell ref="M73:N73"/>
    <mergeCell ref="F72:G72"/>
    <mergeCell ref="H72:L72"/>
    <mergeCell ref="C74:D74"/>
    <mergeCell ref="M74:N74"/>
    <mergeCell ref="C73:D73"/>
    <mergeCell ref="C72:D72"/>
    <mergeCell ref="F75:G75"/>
    <mergeCell ref="H75:L75"/>
    <mergeCell ref="M75:N75"/>
    <mergeCell ref="O75:Q75"/>
    <mergeCell ref="S74:AB74"/>
    <mergeCell ref="AC74:AE74"/>
    <mergeCell ref="F74:G74"/>
    <mergeCell ref="H74:L74"/>
    <mergeCell ref="O74:Q74"/>
    <mergeCell ref="C76:D76"/>
    <mergeCell ref="M76:N76"/>
    <mergeCell ref="F77:G77"/>
    <mergeCell ref="H77:L77"/>
    <mergeCell ref="S77:AB77"/>
    <mergeCell ref="F76:G76"/>
    <mergeCell ref="H76:L76"/>
    <mergeCell ref="O76:Q76"/>
    <mergeCell ref="AC77:AE77"/>
    <mergeCell ref="C78:D78"/>
    <mergeCell ref="M78:N78"/>
    <mergeCell ref="S78:AB78"/>
    <mergeCell ref="AC78:AE78"/>
    <mergeCell ref="C77:D77"/>
    <mergeCell ref="F78:G78"/>
    <mergeCell ref="H78:L78"/>
    <mergeCell ref="O77:Q77"/>
    <mergeCell ref="M77:N77"/>
    <mergeCell ref="S79:AB79"/>
    <mergeCell ref="AC79:AE79"/>
    <mergeCell ref="C80:D80"/>
    <mergeCell ref="M80:N80"/>
    <mergeCell ref="S80:AB80"/>
    <mergeCell ref="AC80:AE80"/>
    <mergeCell ref="C79:D79"/>
    <mergeCell ref="F80:G80"/>
    <mergeCell ref="H80:L80"/>
    <mergeCell ref="F79:G79"/>
    <mergeCell ref="S81:AB81"/>
    <mergeCell ref="AC81:AE81"/>
    <mergeCell ref="C82:D82"/>
    <mergeCell ref="M82:N82"/>
    <mergeCell ref="S82:AB82"/>
    <mergeCell ref="AC82:AE82"/>
    <mergeCell ref="C81:D81"/>
    <mergeCell ref="F82:G82"/>
    <mergeCell ref="H82:L82"/>
    <mergeCell ref="F81:G81"/>
    <mergeCell ref="AC83:AE83"/>
    <mergeCell ref="C84:D84"/>
    <mergeCell ref="M84:N84"/>
    <mergeCell ref="S84:AB84"/>
    <mergeCell ref="AC84:AE84"/>
    <mergeCell ref="C83:D83"/>
    <mergeCell ref="F84:G84"/>
    <mergeCell ref="S83:AB83"/>
    <mergeCell ref="F83:G83"/>
    <mergeCell ref="H83:L83"/>
    <mergeCell ref="W87:Y88"/>
    <mergeCell ref="Z87:AB88"/>
    <mergeCell ref="AC87:AE88"/>
    <mergeCell ref="C85:D85"/>
    <mergeCell ref="F85:G85"/>
    <mergeCell ref="H85:L85"/>
    <mergeCell ref="O85:Q85"/>
    <mergeCell ref="AC89:AE91"/>
    <mergeCell ref="F18:G18"/>
    <mergeCell ref="B88:B89"/>
    <mergeCell ref="C88:S89"/>
    <mergeCell ref="W89:Y91"/>
    <mergeCell ref="Z89:AB91"/>
    <mergeCell ref="M85:N85"/>
    <mergeCell ref="S85:AB85"/>
    <mergeCell ref="AC85:AE85"/>
    <mergeCell ref="O23:Q23"/>
    <mergeCell ref="O81:Q81"/>
    <mergeCell ref="O70:Q70"/>
    <mergeCell ref="O71:Q71"/>
    <mergeCell ref="O72:Q72"/>
    <mergeCell ref="O73:Q73"/>
    <mergeCell ref="O78:Q78"/>
    <mergeCell ref="O79:Q79"/>
  </mergeCells>
  <printOptions/>
  <pageMargins left="0.3" right="0.23" top="0.23" bottom="0.24" header="0.2" footer="0.2"/>
  <pageSetup horizontalDpi="600" verticalDpi="600" orientation="landscape" paperSize="9" scale="99" r:id="rId2"/>
  <rowBreaks count="2" manualBreakCount="2">
    <brk id="33" max="255" man="1"/>
    <brk id="62" max="255" man="1"/>
  </rowBreaks>
  <drawing r:id="rId1"/>
</worksheet>
</file>

<file path=xl/worksheets/sheet4.xml><?xml version="1.0" encoding="utf-8"?>
<worksheet xmlns="http://schemas.openxmlformats.org/spreadsheetml/2006/main" xmlns:r="http://schemas.openxmlformats.org/officeDocument/2006/relationships">
  <sheetPr codeName="Sheet2"/>
  <dimension ref="B1:AE91"/>
  <sheetViews>
    <sheetView view="pageBreakPreview" zoomScale="90" zoomScaleNormal="70" zoomScaleSheetLayoutView="90" zoomScalePageLayoutView="0" workbookViewId="0" topLeftCell="A1">
      <selection activeCell="E11" sqref="E11"/>
    </sheetView>
  </sheetViews>
  <sheetFormatPr defaultColWidth="9.00390625" defaultRowHeight="13.5"/>
  <cols>
    <col min="1" max="1" width="1.37890625" style="1" customWidth="1"/>
    <col min="2" max="2" width="9.625" style="1" customWidth="1"/>
    <col min="3" max="3" width="1.75390625" style="1" customWidth="1"/>
    <col min="4" max="4" width="2.75390625" style="1" customWidth="1"/>
    <col min="5" max="5" width="4.75390625" style="1" customWidth="1"/>
    <col min="6" max="6" width="4.625" style="1" customWidth="1"/>
    <col min="7" max="7" width="6.375" style="1" customWidth="1"/>
    <col min="8" max="8" width="9.625" style="1" customWidth="1"/>
    <col min="9" max="10" width="4.75390625" style="1" customWidth="1"/>
    <col min="11" max="12" width="4.625" style="1" customWidth="1"/>
    <col min="13" max="14" width="9.625" style="1" customWidth="1"/>
    <col min="15" max="15" width="4.25390625" style="1" customWidth="1"/>
    <col min="16" max="16" width="8.75390625" style="1" customWidth="1"/>
    <col min="17" max="17" width="3.375" style="1" customWidth="1"/>
    <col min="18" max="18" width="2.75390625" style="1" customWidth="1"/>
    <col min="19" max="19" width="5.375" style="1" customWidth="1"/>
    <col min="20" max="26" width="3.375" style="1" customWidth="1"/>
    <col min="27" max="33" width="3.50390625" style="1" customWidth="1"/>
    <col min="34" max="16384" width="9.00390625" style="1" customWidth="1"/>
  </cols>
  <sheetData>
    <row r="1" spans="2:19" ht="9" customHeight="1">
      <c r="B1" s="17"/>
      <c r="C1" s="17"/>
      <c r="D1" s="17"/>
      <c r="E1" s="17"/>
      <c r="F1" s="17"/>
      <c r="G1" s="17"/>
      <c r="H1" s="17"/>
      <c r="I1" s="17"/>
      <c r="J1" s="17"/>
      <c r="K1" s="117" t="s">
        <v>1</v>
      </c>
      <c r="L1" s="117"/>
      <c r="M1" s="117"/>
      <c r="N1" s="117"/>
      <c r="O1" s="117"/>
      <c r="P1" s="117"/>
      <c r="Q1" s="117"/>
      <c r="R1" s="117"/>
      <c r="S1" s="18"/>
    </row>
    <row r="2" spans="2:25" ht="11.25" customHeight="1">
      <c r="B2" s="17"/>
      <c r="C2" s="19"/>
      <c r="D2" s="19"/>
      <c r="E2" s="20"/>
      <c r="F2" s="20"/>
      <c r="G2" s="20"/>
      <c r="H2" s="20"/>
      <c r="I2" s="20"/>
      <c r="J2" s="21"/>
      <c r="K2" s="117"/>
      <c r="L2" s="117"/>
      <c r="M2" s="117"/>
      <c r="N2" s="117"/>
      <c r="O2" s="117"/>
      <c r="P2" s="117"/>
      <c r="Q2" s="117"/>
      <c r="R2" s="117"/>
      <c r="S2" s="24"/>
      <c r="T2" s="124" t="s">
        <v>2</v>
      </c>
      <c r="U2" s="124"/>
      <c r="V2" s="124"/>
      <c r="W2" s="124"/>
      <c r="X2" s="124"/>
      <c r="Y2" s="26" t="s">
        <v>3</v>
      </c>
    </row>
    <row r="3" spans="2:31" ht="11.25" customHeight="1" thickBot="1">
      <c r="B3" s="17"/>
      <c r="C3" s="19"/>
      <c r="D3" s="19"/>
      <c r="E3" s="20"/>
      <c r="F3" s="20"/>
      <c r="G3" s="20"/>
      <c r="H3" s="20"/>
      <c r="I3" s="20"/>
      <c r="J3" s="14"/>
      <c r="K3" s="118"/>
      <c r="L3" s="118"/>
      <c r="M3" s="118"/>
      <c r="N3" s="118"/>
      <c r="O3" s="118"/>
      <c r="P3" s="118"/>
      <c r="Q3" s="118"/>
      <c r="R3" s="118"/>
      <c r="S3" s="24"/>
      <c r="T3" s="124"/>
      <c r="U3" s="124"/>
      <c r="V3" s="124"/>
      <c r="W3" s="124"/>
      <c r="X3" s="124"/>
      <c r="Y3" s="37"/>
      <c r="Z3" s="16"/>
      <c r="AA3" s="16"/>
      <c r="AB3" s="16"/>
      <c r="AC3" s="16"/>
      <c r="AD3" s="16"/>
      <c r="AE3" s="16"/>
    </row>
    <row r="4" spans="2:25" ht="18.75" customHeight="1" thickTop="1">
      <c r="B4" s="20"/>
      <c r="C4" s="19" t="s">
        <v>4</v>
      </c>
      <c r="D4" s="19"/>
      <c r="E4" s="22"/>
      <c r="F4" s="98" t="s">
        <v>0</v>
      </c>
      <c r="G4" s="98"/>
      <c r="H4" s="98"/>
      <c r="I4" s="98"/>
      <c r="J4" s="21"/>
      <c r="K4" s="21"/>
      <c r="M4" s="125">
        <f>IF('記述'!E3="","",'記述'!E3)</f>
      </c>
      <c r="N4" s="125"/>
      <c r="O4" s="125"/>
      <c r="P4" s="125"/>
      <c r="Q4" s="52"/>
      <c r="S4" s="24"/>
      <c r="T4" s="124"/>
      <c r="U4" s="124"/>
      <c r="V4" s="124"/>
      <c r="W4" s="124"/>
      <c r="X4" s="124"/>
      <c r="Y4" s="15"/>
    </row>
    <row r="5" spans="2:13" ht="18.75" customHeight="1">
      <c r="B5" s="25"/>
      <c r="C5" s="19" t="s">
        <v>5</v>
      </c>
      <c r="D5" s="19"/>
      <c r="E5" s="22"/>
      <c r="F5" s="98"/>
      <c r="G5" s="98"/>
      <c r="H5" s="98"/>
      <c r="I5" s="98"/>
      <c r="J5" s="26" t="s">
        <v>6</v>
      </c>
      <c r="K5" s="14"/>
      <c r="L5" s="15"/>
      <c r="M5" s="15"/>
    </row>
    <row r="6" spans="2:23" ht="18" thickBot="1">
      <c r="B6" s="27"/>
      <c r="C6" s="19"/>
      <c r="D6" s="19"/>
      <c r="E6" s="19"/>
      <c r="F6" s="27"/>
      <c r="G6" s="27"/>
      <c r="H6" s="27"/>
      <c r="I6" s="27"/>
      <c r="J6" s="3"/>
      <c r="K6" s="3"/>
      <c r="T6" s="2" t="s">
        <v>24</v>
      </c>
      <c r="U6" s="3"/>
      <c r="V6" s="38"/>
      <c r="W6" s="1">
        <f>IF('記述'!E9="","",'記述'!E9)</f>
      </c>
    </row>
    <row r="7" spans="2:31" ht="18.75" customHeight="1">
      <c r="B7" s="99" t="s">
        <v>7</v>
      </c>
      <c r="C7" s="100"/>
      <c r="D7" s="100"/>
      <c r="E7" s="100"/>
      <c r="F7" s="101"/>
      <c r="G7" s="4"/>
      <c r="H7" s="89">
        <f>IF(N10="","",ROUNDDOWN(N10*1.1,0))</f>
      </c>
      <c r="I7" s="89"/>
      <c r="J7" s="89"/>
      <c r="K7" s="89"/>
      <c r="L7" s="89"/>
      <c r="M7" s="5"/>
      <c r="N7" s="6"/>
      <c r="O7" s="6"/>
      <c r="P7" s="6"/>
      <c r="Q7" s="6"/>
      <c r="R7" s="6"/>
      <c r="S7" s="7"/>
      <c r="T7" s="2" t="s">
        <v>25</v>
      </c>
      <c r="U7" s="3"/>
      <c r="V7" s="38">
        <f>IF('記述'!E10="","",'記述'!E10)</f>
      </c>
      <c r="W7" s="1">
        <f>IF('記述'!E11="","",'記述'!E11)</f>
      </c>
      <c r="AE7" s="1" t="s">
        <v>45</v>
      </c>
    </row>
    <row r="8" spans="2:23" ht="18.75" customHeight="1">
      <c r="B8" s="102"/>
      <c r="C8" s="98"/>
      <c r="D8" s="98"/>
      <c r="E8" s="98"/>
      <c r="F8" s="103"/>
      <c r="G8" s="7"/>
      <c r="H8" s="90"/>
      <c r="I8" s="90"/>
      <c r="J8" s="90"/>
      <c r="K8" s="90"/>
      <c r="L8" s="90"/>
      <c r="M8" s="41" t="s">
        <v>46</v>
      </c>
      <c r="N8" s="135" t="s">
        <v>78</v>
      </c>
      <c r="O8" s="92">
        <f>IF(N10="","",(H7-N10))</f>
      </c>
      <c r="P8" s="92"/>
      <c r="Q8" s="92" t="s">
        <v>8</v>
      </c>
      <c r="R8" s="94"/>
      <c r="S8" s="28"/>
      <c r="T8" s="15" t="s">
        <v>41</v>
      </c>
      <c r="W8" s="38">
        <f>IF('記述'!E13="","",'記述'!E13&amp;"/")&amp;IF('記述'!E15="","",'記述'!E15)</f>
      </c>
    </row>
    <row r="9" spans="2:23" ht="18.75" customHeight="1" thickBot="1">
      <c r="B9" s="104" t="s">
        <v>9</v>
      </c>
      <c r="C9" s="105"/>
      <c r="D9" s="105"/>
      <c r="E9" s="105"/>
      <c r="F9" s="106"/>
      <c r="G9" s="10"/>
      <c r="H9" s="91"/>
      <c r="I9" s="91"/>
      <c r="J9" s="91"/>
      <c r="K9" s="91"/>
      <c r="L9" s="91"/>
      <c r="M9" s="11"/>
      <c r="N9" s="12"/>
      <c r="O9" s="12"/>
      <c r="P9" s="9"/>
      <c r="Q9" s="9"/>
      <c r="R9" s="13"/>
      <c r="S9" s="7"/>
      <c r="T9" s="15" t="s">
        <v>74</v>
      </c>
      <c r="W9" s="38">
        <f>IF('記述'!F17="","","T"&amp;'記述'!F17)</f>
      </c>
    </row>
    <row r="10" spans="2:22" ht="20.25" customHeight="1">
      <c r="B10" s="29"/>
      <c r="C10" s="15"/>
      <c r="D10" s="15"/>
      <c r="E10" s="15"/>
      <c r="F10" s="15"/>
      <c r="G10" s="15"/>
      <c r="H10" s="15"/>
      <c r="I10" s="15"/>
      <c r="J10" s="8"/>
      <c r="K10" s="8"/>
      <c r="L10" s="15"/>
      <c r="M10" s="14" t="s">
        <v>10</v>
      </c>
      <c r="N10" s="93">
        <f>IF('記述'!S80=0,"",'記述'!S80)</f>
      </c>
      <c r="O10" s="93"/>
      <c r="P10" s="15" t="s">
        <v>8</v>
      </c>
      <c r="Q10" s="15"/>
      <c r="R10" s="29"/>
      <c r="S10" s="29"/>
      <c r="T10" s="15"/>
      <c r="U10" s="15"/>
      <c r="V10" s="15"/>
    </row>
    <row r="11" spans="2:22" ht="15.75" customHeight="1">
      <c r="B11" s="107" t="s">
        <v>11</v>
      </c>
      <c r="C11" s="107"/>
      <c r="D11" s="30"/>
      <c r="H11" s="15"/>
      <c r="I11" s="15"/>
      <c r="J11" s="8"/>
      <c r="K11" s="23"/>
      <c r="L11" s="15"/>
      <c r="M11" s="15"/>
      <c r="N11" s="8"/>
      <c r="O11" s="15"/>
      <c r="P11" s="15"/>
      <c r="Q11" s="15"/>
      <c r="R11" s="15"/>
      <c r="S11" s="116" t="s">
        <v>12</v>
      </c>
      <c r="T11" s="116"/>
      <c r="U11" s="15" t="str">
        <f>IF('記述'!E21="","",'記述'!E21)&amp;" "&amp;IF('記述'!E23="","",'記述'!E23)&amp;" "&amp;IF('記述'!E25="","",'記述'!E25)&amp;" "&amp;IF('記述'!E27="","",'記述'!E27)</f>
        <v>   </v>
      </c>
      <c r="V11" s="15"/>
    </row>
    <row r="12" spans="2:22" ht="15.75" customHeight="1">
      <c r="B12" s="107"/>
      <c r="C12" s="107"/>
      <c r="D12" s="30"/>
      <c r="E12" s="31"/>
      <c r="F12" s="31"/>
      <c r="G12" s="2"/>
      <c r="H12" s="2"/>
      <c r="I12" s="136" t="s">
        <v>80</v>
      </c>
      <c r="K12" s="2"/>
      <c r="L12" s="2"/>
      <c r="M12" s="15"/>
      <c r="N12" s="15"/>
      <c r="O12" s="15"/>
      <c r="P12" s="15"/>
      <c r="Q12" s="15"/>
      <c r="U12" s="15">
        <f>IF('記述'!E29="","",'記述'!E29)</f>
      </c>
      <c r="V12" s="15"/>
    </row>
    <row r="13" spans="2:12" ht="9" customHeight="1">
      <c r="B13" s="108"/>
      <c r="C13" s="108"/>
      <c r="D13" s="32"/>
      <c r="E13" s="33"/>
      <c r="F13" s="33"/>
      <c r="G13" s="34"/>
      <c r="H13" s="34"/>
      <c r="I13" s="34"/>
      <c r="J13" s="34"/>
      <c r="K13" s="34"/>
      <c r="L13" s="34"/>
    </row>
    <row r="14" spans="2:31" ht="13.5">
      <c r="B14" s="109" t="s">
        <v>13</v>
      </c>
      <c r="C14" s="83" t="s">
        <v>14</v>
      </c>
      <c r="D14" s="87"/>
      <c r="E14" s="84"/>
      <c r="F14" s="131" t="s">
        <v>77</v>
      </c>
      <c r="G14" s="132"/>
      <c r="H14" s="83" t="s">
        <v>15</v>
      </c>
      <c r="I14" s="87"/>
      <c r="J14" s="87"/>
      <c r="K14" s="87"/>
      <c r="L14" s="84"/>
      <c r="M14" s="83" t="s">
        <v>79</v>
      </c>
      <c r="N14" s="84"/>
      <c r="O14" s="83" t="s">
        <v>16</v>
      </c>
      <c r="P14" s="87"/>
      <c r="Q14" s="87"/>
      <c r="R14" s="84"/>
      <c r="S14" s="115" t="s">
        <v>17</v>
      </c>
      <c r="T14" s="115"/>
      <c r="U14" s="115"/>
      <c r="V14" s="115"/>
      <c r="W14" s="115"/>
      <c r="X14" s="115"/>
      <c r="Y14" s="115"/>
      <c r="Z14" s="115"/>
      <c r="AA14" s="115"/>
      <c r="AB14" s="115"/>
      <c r="AC14" s="115" t="s">
        <v>18</v>
      </c>
      <c r="AD14" s="115"/>
      <c r="AE14" s="115"/>
    </row>
    <row r="15" spans="2:31" ht="13.5">
      <c r="B15" s="110"/>
      <c r="C15" s="85"/>
      <c r="D15" s="88"/>
      <c r="E15" s="86"/>
      <c r="F15" s="133"/>
      <c r="G15" s="134"/>
      <c r="H15" s="85"/>
      <c r="I15" s="88"/>
      <c r="J15" s="88"/>
      <c r="K15" s="88"/>
      <c r="L15" s="86"/>
      <c r="M15" s="85"/>
      <c r="N15" s="86"/>
      <c r="O15" s="85"/>
      <c r="P15" s="88"/>
      <c r="Q15" s="88"/>
      <c r="R15" s="86"/>
      <c r="S15" s="115"/>
      <c r="T15" s="115"/>
      <c r="U15" s="115"/>
      <c r="V15" s="115"/>
      <c r="W15" s="115"/>
      <c r="X15" s="115"/>
      <c r="Y15" s="115"/>
      <c r="Z15" s="115"/>
      <c r="AA15" s="115"/>
      <c r="AB15" s="115"/>
      <c r="AC15" s="115"/>
      <c r="AD15" s="115"/>
      <c r="AE15" s="115"/>
    </row>
    <row r="16" spans="2:31" ht="27" customHeight="1">
      <c r="B16" s="35">
        <v>1</v>
      </c>
      <c r="C16" s="111">
        <f>IF('記述'!B36="","",'記述'!B36)</f>
      </c>
      <c r="D16" s="112"/>
      <c r="E16" s="53">
        <f>IF('記述'!C36="","",'記述'!C36)</f>
      </c>
      <c r="F16" s="111">
        <f>IF('記述'!D36="","",'記述'!D36)</f>
      </c>
      <c r="G16" s="113"/>
      <c r="H16" s="95">
        <f>IF('記述'!H36="","",'記述'!H36)</f>
      </c>
      <c r="I16" s="96"/>
      <c r="J16" s="96"/>
      <c r="K16" s="96"/>
      <c r="L16" s="97"/>
      <c r="M16" s="74">
        <f>IF('記述'!O36="","",'記述'!O36)</f>
      </c>
      <c r="N16" s="75"/>
      <c r="O16" s="72">
        <f>IF('記述'!S36="","",'記述'!S36)</f>
      </c>
      <c r="P16" s="73"/>
      <c r="Q16" s="73"/>
      <c r="R16" s="51"/>
      <c r="S16" s="114">
        <f>IF('記述'!W36="","",'記述'!W36)</f>
      </c>
      <c r="T16" s="114"/>
      <c r="U16" s="114"/>
      <c r="V16" s="114"/>
      <c r="W16" s="114"/>
      <c r="X16" s="114"/>
      <c r="Y16" s="114"/>
      <c r="Z16" s="114"/>
      <c r="AA16" s="114"/>
      <c r="AB16" s="114"/>
      <c r="AC16" s="115"/>
      <c r="AD16" s="115"/>
      <c r="AE16" s="115"/>
    </row>
    <row r="17" spans="2:31" ht="27" customHeight="1">
      <c r="B17" s="35">
        <v>2</v>
      </c>
      <c r="C17" s="111">
        <f>IF('記述'!B37="","",'記述'!B37)</f>
      </c>
      <c r="D17" s="112"/>
      <c r="E17" s="53">
        <f>IF('記述'!C37="","",'記述'!C37)</f>
      </c>
      <c r="F17" s="111">
        <f>IF('記述'!D37="","",'記述'!D37)</f>
      </c>
      <c r="G17" s="113"/>
      <c r="H17" s="95">
        <f>IF('記述'!H37="","",'記述'!H37)</f>
      </c>
      <c r="I17" s="96"/>
      <c r="J17" s="96"/>
      <c r="K17" s="96"/>
      <c r="L17" s="97"/>
      <c r="M17" s="74">
        <f>IF('記述'!O37="","",'記述'!O37)</f>
      </c>
      <c r="N17" s="75"/>
      <c r="O17" s="72">
        <f>IF('記述'!S37="","",'記述'!S37)</f>
      </c>
      <c r="P17" s="73"/>
      <c r="Q17" s="73"/>
      <c r="R17" s="51"/>
      <c r="S17" s="114">
        <f>IF('記述'!W37="","",'記述'!W37)</f>
      </c>
      <c r="T17" s="114"/>
      <c r="U17" s="114"/>
      <c r="V17" s="114"/>
      <c r="W17" s="114"/>
      <c r="X17" s="114"/>
      <c r="Y17" s="114"/>
      <c r="Z17" s="114"/>
      <c r="AA17" s="114"/>
      <c r="AB17" s="114"/>
      <c r="AC17" s="115"/>
      <c r="AD17" s="115"/>
      <c r="AE17" s="115"/>
    </row>
    <row r="18" spans="2:31" ht="27" customHeight="1">
      <c r="B18" s="35">
        <v>3</v>
      </c>
      <c r="C18" s="111">
        <f>IF('記述'!B38="","",'記述'!B38)</f>
      </c>
      <c r="D18" s="112"/>
      <c r="E18" s="53">
        <f>IF('記述'!C38="","",'記述'!C38)</f>
      </c>
      <c r="F18" s="111">
        <f>IF('記述'!D38="","",'記述'!D38)</f>
      </c>
      <c r="G18" s="113"/>
      <c r="H18" s="95">
        <f>IF('記述'!H38="","",'記述'!H38)</f>
      </c>
      <c r="I18" s="96"/>
      <c r="J18" s="96"/>
      <c r="K18" s="96"/>
      <c r="L18" s="97"/>
      <c r="M18" s="74">
        <f>IF('記述'!O38="","",'記述'!O38)</f>
      </c>
      <c r="N18" s="75"/>
      <c r="O18" s="72">
        <f>IF('記述'!S38="","",'記述'!S38)</f>
      </c>
      <c r="P18" s="73"/>
      <c r="Q18" s="73"/>
      <c r="R18" s="51"/>
      <c r="S18" s="114">
        <f>IF('記述'!W38="","",'記述'!W38)</f>
      </c>
      <c r="T18" s="114"/>
      <c r="U18" s="114"/>
      <c r="V18" s="114"/>
      <c r="W18" s="114"/>
      <c r="X18" s="114"/>
      <c r="Y18" s="114"/>
      <c r="Z18" s="114"/>
      <c r="AA18" s="114"/>
      <c r="AB18" s="114"/>
      <c r="AC18" s="115"/>
      <c r="AD18" s="115"/>
      <c r="AE18" s="115"/>
    </row>
    <row r="19" spans="2:31" ht="27" customHeight="1">
      <c r="B19" s="35">
        <v>4</v>
      </c>
      <c r="C19" s="111">
        <f>IF('記述'!B39="","",'記述'!B39)</f>
      </c>
      <c r="D19" s="112"/>
      <c r="E19" s="53">
        <f>IF('記述'!C39="","",'記述'!C39)</f>
      </c>
      <c r="F19" s="111">
        <f>IF('記述'!D39="","",'記述'!D39)</f>
      </c>
      <c r="G19" s="113"/>
      <c r="H19" s="95">
        <f>IF('記述'!H39="","",'記述'!H39)</f>
      </c>
      <c r="I19" s="96"/>
      <c r="J19" s="96"/>
      <c r="K19" s="96"/>
      <c r="L19" s="97"/>
      <c r="M19" s="74">
        <f>IF('記述'!O39="","",'記述'!O39)</f>
      </c>
      <c r="N19" s="75"/>
      <c r="O19" s="72">
        <f>IF('記述'!S39="","",'記述'!S39)</f>
      </c>
      <c r="P19" s="73"/>
      <c r="Q19" s="73"/>
      <c r="R19" s="51"/>
      <c r="S19" s="114">
        <f>IF('記述'!W39="","",'記述'!W39)</f>
      </c>
      <c r="T19" s="114"/>
      <c r="U19" s="114"/>
      <c r="V19" s="114"/>
      <c r="W19" s="114"/>
      <c r="X19" s="114"/>
      <c r="Y19" s="114"/>
      <c r="Z19" s="114"/>
      <c r="AA19" s="114"/>
      <c r="AB19" s="114"/>
      <c r="AC19" s="115"/>
      <c r="AD19" s="115"/>
      <c r="AE19" s="115"/>
    </row>
    <row r="20" spans="2:31" ht="27" customHeight="1">
      <c r="B20" s="35">
        <v>5</v>
      </c>
      <c r="C20" s="111">
        <f>IF('記述'!B40="","",'記述'!B40)</f>
      </c>
      <c r="D20" s="112"/>
      <c r="E20" s="53">
        <f>IF('記述'!C40="","",'記述'!C40)</f>
      </c>
      <c r="F20" s="111">
        <f>IF('記述'!D40="","",'記述'!D40)</f>
      </c>
      <c r="G20" s="113"/>
      <c r="H20" s="95">
        <f>IF('記述'!H40="","",'記述'!H40)</f>
      </c>
      <c r="I20" s="96"/>
      <c r="J20" s="96"/>
      <c r="K20" s="96"/>
      <c r="L20" s="97"/>
      <c r="M20" s="74">
        <f>IF('記述'!O40="","",'記述'!O40)</f>
      </c>
      <c r="N20" s="75"/>
      <c r="O20" s="72">
        <f>IF('記述'!S40="","",'記述'!S40)</f>
      </c>
      <c r="P20" s="73"/>
      <c r="Q20" s="73"/>
      <c r="R20" s="51"/>
      <c r="S20" s="114">
        <f>IF('記述'!W40="","",'記述'!W40)</f>
      </c>
      <c r="T20" s="114"/>
      <c r="U20" s="114"/>
      <c r="V20" s="114"/>
      <c r="W20" s="114"/>
      <c r="X20" s="114"/>
      <c r="Y20" s="114"/>
      <c r="Z20" s="114"/>
      <c r="AA20" s="114"/>
      <c r="AB20" s="114"/>
      <c r="AC20" s="115"/>
      <c r="AD20" s="115"/>
      <c r="AE20" s="115"/>
    </row>
    <row r="21" spans="2:31" ht="27" customHeight="1">
      <c r="B21" s="35">
        <v>6</v>
      </c>
      <c r="C21" s="111">
        <f>IF('記述'!B41="","",'記述'!B41)</f>
      </c>
      <c r="D21" s="112"/>
      <c r="E21" s="53">
        <f>IF('記述'!C41="","",'記述'!C41)</f>
      </c>
      <c r="F21" s="111">
        <f>IF('記述'!D41="","",'記述'!D41)</f>
      </c>
      <c r="G21" s="113"/>
      <c r="H21" s="95">
        <f>IF('記述'!H41="","",'記述'!H41)</f>
      </c>
      <c r="I21" s="96"/>
      <c r="J21" s="96"/>
      <c r="K21" s="96"/>
      <c r="L21" s="97"/>
      <c r="M21" s="74">
        <f>IF('記述'!O41="","",'記述'!O41)</f>
      </c>
      <c r="N21" s="75"/>
      <c r="O21" s="72">
        <f>IF('記述'!S41="","",'記述'!S41)</f>
      </c>
      <c r="P21" s="73"/>
      <c r="Q21" s="73"/>
      <c r="R21" s="51"/>
      <c r="S21" s="114">
        <f>IF('記述'!W41="","",'記述'!W41)</f>
      </c>
      <c r="T21" s="114"/>
      <c r="U21" s="114"/>
      <c r="V21" s="114"/>
      <c r="W21" s="114"/>
      <c r="X21" s="114"/>
      <c r="Y21" s="114"/>
      <c r="Z21" s="114"/>
      <c r="AA21" s="114"/>
      <c r="AB21" s="114"/>
      <c r="AC21" s="115"/>
      <c r="AD21" s="115"/>
      <c r="AE21" s="115"/>
    </row>
    <row r="22" spans="2:31" ht="27" customHeight="1">
      <c r="B22" s="35">
        <v>7</v>
      </c>
      <c r="C22" s="111">
        <f>IF('記述'!B42="","",'記述'!B42)</f>
      </c>
      <c r="D22" s="112"/>
      <c r="E22" s="53">
        <f>IF('記述'!C42="","",'記述'!C42)</f>
      </c>
      <c r="F22" s="111">
        <f>IF('記述'!D42="","",'記述'!D42)</f>
      </c>
      <c r="G22" s="113"/>
      <c r="H22" s="95">
        <f>IF('記述'!H42="","",'記述'!H42)</f>
      </c>
      <c r="I22" s="96"/>
      <c r="J22" s="96"/>
      <c r="K22" s="96"/>
      <c r="L22" s="97"/>
      <c r="M22" s="74">
        <f>IF('記述'!O42="","",'記述'!O42)</f>
      </c>
      <c r="N22" s="75"/>
      <c r="O22" s="72">
        <f>IF('記述'!S42="","",'記述'!S42)</f>
      </c>
      <c r="P22" s="73"/>
      <c r="Q22" s="73"/>
      <c r="R22" s="51"/>
      <c r="S22" s="114">
        <f>IF('記述'!W42="","",'記述'!W42)</f>
      </c>
      <c r="T22" s="114"/>
      <c r="U22" s="114"/>
      <c r="V22" s="114"/>
      <c r="W22" s="114"/>
      <c r="X22" s="114"/>
      <c r="Y22" s="114"/>
      <c r="Z22" s="114"/>
      <c r="AA22" s="114"/>
      <c r="AB22" s="114"/>
      <c r="AC22" s="115"/>
      <c r="AD22" s="115"/>
      <c r="AE22" s="115"/>
    </row>
    <row r="23" spans="2:31" ht="27" customHeight="1">
      <c r="B23" s="35">
        <v>8</v>
      </c>
      <c r="C23" s="111">
        <f>IF('記述'!B43="","",'記述'!B43)</f>
      </c>
      <c r="D23" s="112"/>
      <c r="E23" s="53">
        <f>IF('記述'!C43="","",'記述'!C43)</f>
      </c>
      <c r="F23" s="111">
        <f>IF('記述'!D43="","",'記述'!D43)</f>
      </c>
      <c r="G23" s="113"/>
      <c r="H23" s="95">
        <f>IF('記述'!H43="","",'記述'!H43)</f>
      </c>
      <c r="I23" s="96"/>
      <c r="J23" s="96"/>
      <c r="K23" s="96"/>
      <c r="L23" s="97"/>
      <c r="M23" s="74">
        <f>IF('記述'!O43="","",'記述'!O43)</f>
      </c>
      <c r="N23" s="75"/>
      <c r="O23" s="72">
        <f>IF('記述'!S43="","",'記述'!S43)</f>
      </c>
      <c r="P23" s="73"/>
      <c r="Q23" s="73"/>
      <c r="R23" s="51"/>
      <c r="S23" s="114">
        <f>IF('記述'!W43="","",'記述'!W43)</f>
      </c>
      <c r="T23" s="114"/>
      <c r="U23" s="114"/>
      <c r="V23" s="114"/>
      <c r="W23" s="114"/>
      <c r="X23" s="114"/>
      <c r="Y23" s="114"/>
      <c r="Z23" s="114"/>
      <c r="AA23" s="114"/>
      <c r="AB23" s="114"/>
      <c r="AC23" s="115"/>
      <c r="AD23" s="115"/>
      <c r="AE23" s="115"/>
    </row>
    <row r="24" spans="2:31" ht="27" customHeight="1">
      <c r="B24" s="35">
        <v>9</v>
      </c>
      <c r="C24" s="111">
        <f>IF('記述'!B44="","",'記述'!B44)</f>
      </c>
      <c r="D24" s="112"/>
      <c r="E24" s="53">
        <f>IF('記述'!C44="","",'記述'!C44)</f>
      </c>
      <c r="F24" s="111">
        <f>IF('記述'!D44="","",'記述'!D44)</f>
      </c>
      <c r="G24" s="113"/>
      <c r="H24" s="95">
        <f>IF('記述'!H44="","",'記述'!H44)</f>
      </c>
      <c r="I24" s="96"/>
      <c r="J24" s="96"/>
      <c r="K24" s="96"/>
      <c r="L24" s="97"/>
      <c r="M24" s="74">
        <f>IF('記述'!O44="","",'記述'!O44)</f>
      </c>
      <c r="N24" s="75"/>
      <c r="O24" s="72">
        <f>IF('記述'!S44="","",'記述'!S44)</f>
      </c>
      <c r="P24" s="73"/>
      <c r="Q24" s="73"/>
      <c r="R24" s="51"/>
      <c r="S24" s="114">
        <f>IF('記述'!W44="","",'記述'!W44)</f>
      </c>
      <c r="T24" s="114"/>
      <c r="U24" s="114"/>
      <c r="V24" s="114"/>
      <c r="W24" s="114"/>
      <c r="X24" s="114"/>
      <c r="Y24" s="114"/>
      <c r="Z24" s="114"/>
      <c r="AA24" s="114"/>
      <c r="AB24" s="114"/>
      <c r="AC24" s="115"/>
      <c r="AD24" s="115"/>
      <c r="AE24" s="115"/>
    </row>
    <row r="25" spans="2:31" ht="27" customHeight="1">
      <c r="B25" s="35">
        <v>10</v>
      </c>
      <c r="C25" s="111">
        <f>IF('記述'!B45="","",'記述'!B45)</f>
      </c>
      <c r="D25" s="112"/>
      <c r="E25" s="53">
        <f>IF('記述'!C45="","",'記述'!C45)</f>
      </c>
      <c r="F25" s="111">
        <f>IF('記述'!D45="","",'記述'!D45)</f>
      </c>
      <c r="G25" s="113"/>
      <c r="H25" s="95">
        <f>IF('記述'!H45="","",'記述'!H45)</f>
      </c>
      <c r="I25" s="96"/>
      <c r="J25" s="96"/>
      <c r="K25" s="96"/>
      <c r="L25" s="97"/>
      <c r="M25" s="74">
        <f>IF('記述'!O45="","",'記述'!O45)</f>
      </c>
      <c r="N25" s="75"/>
      <c r="O25" s="72">
        <f>IF('記述'!S45="","",'記述'!S45)</f>
      </c>
      <c r="P25" s="73"/>
      <c r="Q25" s="73"/>
      <c r="R25" s="51"/>
      <c r="S25" s="114">
        <f>IF('記述'!W45="","",'記述'!W45)</f>
      </c>
      <c r="T25" s="114"/>
      <c r="U25" s="114"/>
      <c r="V25" s="114"/>
      <c r="W25" s="114"/>
      <c r="X25" s="114"/>
      <c r="Y25" s="114"/>
      <c r="Z25" s="114"/>
      <c r="AA25" s="114"/>
      <c r="AB25" s="114"/>
      <c r="AC25" s="115"/>
      <c r="AD25" s="115"/>
      <c r="AE25" s="115"/>
    </row>
    <row r="26" spans="2:31" ht="27" customHeight="1">
      <c r="B26" s="35">
        <v>11</v>
      </c>
      <c r="C26" s="111">
        <f>IF('記述'!B46="","",'記述'!B46)</f>
      </c>
      <c r="D26" s="112"/>
      <c r="E26" s="53">
        <f>IF('記述'!C46="","",'記述'!C46)</f>
      </c>
      <c r="F26" s="111">
        <f>IF('記述'!D46="","",'記述'!D46)</f>
      </c>
      <c r="G26" s="113"/>
      <c r="H26" s="95">
        <f>IF('記述'!H46="","",'記述'!H46)</f>
      </c>
      <c r="I26" s="96"/>
      <c r="J26" s="96"/>
      <c r="K26" s="96"/>
      <c r="L26" s="97"/>
      <c r="M26" s="74">
        <f>IF('記述'!O46="","",'記述'!O46)</f>
      </c>
      <c r="N26" s="75"/>
      <c r="O26" s="72">
        <f>IF('記述'!S46="","",'記述'!S46)</f>
      </c>
      <c r="P26" s="73"/>
      <c r="Q26" s="73"/>
      <c r="R26" s="51"/>
      <c r="S26" s="114">
        <f>IF('記述'!W46="","",'記述'!W46)</f>
      </c>
      <c r="T26" s="114"/>
      <c r="U26" s="114"/>
      <c r="V26" s="114"/>
      <c r="W26" s="114"/>
      <c r="X26" s="114"/>
      <c r="Y26" s="114"/>
      <c r="Z26" s="114"/>
      <c r="AA26" s="114"/>
      <c r="AB26" s="114"/>
      <c r="AC26" s="115"/>
      <c r="AD26" s="115"/>
      <c r="AE26" s="115"/>
    </row>
    <row r="27" spans="2:31" ht="27" customHeight="1">
      <c r="B27" s="36">
        <v>12</v>
      </c>
      <c r="C27" s="119">
        <f>IF('記述'!B47="","",'記述'!B47)</f>
      </c>
      <c r="D27" s="121"/>
      <c r="E27" s="54">
        <f>IF('記述'!C47="","",'記述'!C47)</f>
      </c>
      <c r="F27" s="119">
        <f>IF('記述'!D47="","",'記述'!D47)</f>
      </c>
      <c r="G27" s="120"/>
      <c r="H27" s="76">
        <f>IF('記述'!H47="","",'記述'!H47)</f>
      </c>
      <c r="I27" s="77"/>
      <c r="J27" s="77"/>
      <c r="K27" s="77"/>
      <c r="L27" s="78"/>
      <c r="M27" s="81">
        <f>IF('記述'!O47="","",'記述'!O47)</f>
      </c>
      <c r="N27" s="82"/>
      <c r="O27" s="72">
        <f>IF('記述'!S47="","",'記述'!S47)</f>
      </c>
      <c r="P27" s="73"/>
      <c r="Q27" s="73"/>
      <c r="R27" s="50"/>
      <c r="S27" s="114">
        <f>IF('記述'!W47="","",'記述'!W47)</f>
      </c>
      <c r="T27" s="114"/>
      <c r="U27" s="114"/>
      <c r="V27" s="114"/>
      <c r="W27" s="114"/>
      <c r="X27" s="114"/>
      <c r="Y27" s="114"/>
      <c r="Z27" s="114"/>
      <c r="AA27" s="114"/>
      <c r="AB27" s="114"/>
      <c r="AC27" s="115"/>
      <c r="AD27" s="115"/>
      <c r="AE27" s="115"/>
    </row>
    <row r="28" ht="9" customHeight="1"/>
    <row r="29" spans="20:31" ht="6" customHeight="1">
      <c r="T29" s="2"/>
      <c r="U29" s="23"/>
      <c r="V29" s="23"/>
      <c r="W29" s="115"/>
      <c r="X29" s="115"/>
      <c r="Y29" s="115"/>
      <c r="Z29" s="115" t="s">
        <v>43</v>
      </c>
      <c r="AA29" s="115"/>
      <c r="AB29" s="115"/>
      <c r="AC29" s="115" t="s">
        <v>42</v>
      </c>
      <c r="AD29" s="115"/>
      <c r="AE29" s="115"/>
    </row>
    <row r="30" spans="2:31" ht="7.5" customHeight="1">
      <c r="B30" s="116" t="s">
        <v>19</v>
      </c>
      <c r="C30" s="122" t="s">
        <v>20</v>
      </c>
      <c r="D30" s="122"/>
      <c r="E30" s="122"/>
      <c r="F30" s="122"/>
      <c r="G30" s="122"/>
      <c r="H30" s="122"/>
      <c r="I30" s="122"/>
      <c r="J30" s="122"/>
      <c r="K30" s="122"/>
      <c r="L30" s="122"/>
      <c r="M30" s="122"/>
      <c r="N30" s="122"/>
      <c r="O30" s="122"/>
      <c r="P30" s="122"/>
      <c r="Q30" s="122"/>
      <c r="R30" s="122"/>
      <c r="S30" s="122"/>
      <c r="T30" s="2"/>
      <c r="U30" s="23"/>
      <c r="V30" s="23"/>
      <c r="W30" s="115"/>
      <c r="X30" s="115"/>
      <c r="Y30" s="115"/>
      <c r="Z30" s="115"/>
      <c r="AA30" s="115"/>
      <c r="AB30" s="115"/>
      <c r="AC30" s="115"/>
      <c r="AD30" s="115"/>
      <c r="AE30" s="115"/>
    </row>
    <row r="31" spans="2:31" ht="7.5" customHeight="1">
      <c r="B31" s="116"/>
      <c r="C31" s="122"/>
      <c r="D31" s="122"/>
      <c r="E31" s="122"/>
      <c r="F31" s="122"/>
      <c r="G31" s="122"/>
      <c r="H31" s="122"/>
      <c r="I31" s="122"/>
      <c r="J31" s="122"/>
      <c r="K31" s="122"/>
      <c r="L31" s="122"/>
      <c r="M31" s="122"/>
      <c r="N31" s="122"/>
      <c r="O31" s="122"/>
      <c r="P31" s="122"/>
      <c r="Q31" s="122"/>
      <c r="R31" s="122"/>
      <c r="S31" s="122"/>
      <c r="T31" s="2"/>
      <c r="U31" s="8"/>
      <c r="V31" s="23"/>
      <c r="W31" s="115"/>
      <c r="X31" s="115"/>
      <c r="Y31" s="115"/>
      <c r="Z31" s="115"/>
      <c r="AA31" s="115"/>
      <c r="AB31" s="115"/>
      <c r="AC31" s="115"/>
      <c r="AD31" s="115"/>
      <c r="AE31" s="115"/>
    </row>
    <row r="32" spans="3:31" ht="17.25" customHeight="1">
      <c r="C32" s="1" t="s">
        <v>21</v>
      </c>
      <c r="T32" s="2"/>
      <c r="U32" s="8"/>
      <c r="V32" s="23"/>
      <c r="W32" s="115"/>
      <c r="X32" s="115"/>
      <c r="Y32" s="115"/>
      <c r="Z32" s="115"/>
      <c r="AA32" s="115"/>
      <c r="AB32" s="115"/>
      <c r="AC32" s="115"/>
      <c r="AD32" s="115"/>
      <c r="AE32" s="115"/>
    </row>
    <row r="33" spans="20:31" ht="17.25" customHeight="1">
      <c r="T33" s="2"/>
      <c r="U33" s="8"/>
      <c r="V33" s="23"/>
      <c r="W33" s="115"/>
      <c r="X33" s="115"/>
      <c r="Y33" s="115"/>
      <c r="Z33" s="115"/>
      <c r="AA33" s="115"/>
      <c r="AB33" s="115"/>
      <c r="AC33" s="115"/>
      <c r="AD33" s="115"/>
      <c r="AE33" s="115"/>
    </row>
    <row r="34" spans="20:25" ht="17.25" customHeight="1">
      <c r="T34" s="15"/>
      <c r="U34" s="15"/>
      <c r="V34" s="15"/>
      <c r="W34" s="15"/>
      <c r="X34" s="15"/>
      <c r="Y34" s="15"/>
    </row>
    <row r="35" ht="13.5">
      <c r="Y35" s="15"/>
    </row>
    <row r="36" spans="2:19" ht="13.5" customHeight="1">
      <c r="B36" s="107" t="s">
        <v>11</v>
      </c>
      <c r="C36" s="107"/>
      <c r="D36" s="30"/>
      <c r="H36" s="15"/>
      <c r="I36" s="15"/>
      <c r="J36" s="8"/>
      <c r="K36" s="23"/>
      <c r="L36" s="15"/>
      <c r="M36" s="15"/>
      <c r="N36" s="8"/>
      <c r="O36" s="15"/>
      <c r="P36" s="15"/>
      <c r="Q36" s="15"/>
      <c r="R36" s="15"/>
      <c r="S36" s="15"/>
    </row>
    <row r="37" spans="2:17" ht="18.75" customHeight="1">
      <c r="B37" s="107"/>
      <c r="C37" s="107"/>
      <c r="D37" s="30"/>
      <c r="E37" s="31"/>
      <c r="F37" s="31"/>
      <c r="G37" s="2"/>
      <c r="H37" s="2"/>
      <c r="I37" s="136" t="s">
        <v>80</v>
      </c>
      <c r="K37" s="2"/>
      <c r="L37" s="2"/>
      <c r="M37" s="15"/>
      <c r="N37" s="15"/>
      <c r="O37" s="15"/>
      <c r="P37" s="15"/>
      <c r="Q37" s="15"/>
    </row>
    <row r="38" spans="2:12" ht="18.75" customHeight="1">
      <c r="B38" s="108"/>
      <c r="C38" s="108"/>
      <c r="D38" s="32"/>
      <c r="E38" s="33"/>
      <c r="F38" s="33"/>
      <c r="G38" s="34"/>
      <c r="H38" s="34"/>
      <c r="I38" s="34"/>
      <c r="J38" s="34"/>
      <c r="K38" s="34"/>
      <c r="L38" s="34"/>
    </row>
    <row r="39" spans="2:31" ht="13.5">
      <c r="B39" s="109" t="s">
        <v>13</v>
      </c>
      <c r="C39" s="83" t="s">
        <v>14</v>
      </c>
      <c r="D39" s="87"/>
      <c r="E39" s="84"/>
      <c r="F39" s="131" t="s">
        <v>77</v>
      </c>
      <c r="G39" s="132"/>
      <c r="H39" s="83" t="s">
        <v>15</v>
      </c>
      <c r="I39" s="87"/>
      <c r="J39" s="87"/>
      <c r="K39" s="87"/>
      <c r="L39" s="84"/>
      <c r="M39" s="83" t="s">
        <v>79</v>
      </c>
      <c r="N39" s="84"/>
      <c r="O39" s="83" t="s">
        <v>16</v>
      </c>
      <c r="P39" s="87"/>
      <c r="Q39" s="87"/>
      <c r="R39" s="84"/>
      <c r="S39" s="115" t="s">
        <v>17</v>
      </c>
      <c r="T39" s="115"/>
      <c r="U39" s="115"/>
      <c r="V39" s="115"/>
      <c r="W39" s="115"/>
      <c r="X39" s="115"/>
      <c r="Y39" s="115"/>
      <c r="Z39" s="115"/>
      <c r="AA39" s="115"/>
      <c r="AB39" s="115"/>
      <c r="AC39" s="115" t="s">
        <v>18</v>
      </c>
      <c r="AD39" s="115"/>
      <c r="AE39" s="115"/>
    </row>
    <row r="40" spans="2:31" ht="13.5">
      <c r="B40" s="110"/>
      <c r="C40" s="85"/>
      <c r="D40" s="88"/>
      <c r="E40" s="86"/>
      <c r="F40" s="133"/>
      <c r="G40" s="134"/>
      <c r="H40" s="85"/>
      <c r="I40" s="88"/>
      <c r="J40" s="88"/>
      <c r="K40" s="88"/>
      <c r="L40" s="86"/>
      <c r="M40" s="85"/>
      <c r="N40" s="86"/>
      <c r="O40" s="85"/>
      <c r="P40" s="88"/>
      <c r="Q40" s="88"/>
      <c r="R40" s="86"/>
      <c r="S40" s="115"/>
      <c r="T40" s="115"/>
      <c r="U40" s="115"/>
      <c r="V40" s="115"/>
      <c r="W40" s="115"/>
      <c r="X40" s="115"/>
      <c r="Y40" s="115"/>
      <c r="Z40" s="115"/>
      <c r="AA40" s="115"/>
      <c r="AB40" s="115"/>
      <c r="AC40" s="115"/>
      <c r="AD40" s="115"/>
      <c r="AE40" s="115"/>
    </row>
    <row r="41" spans="2:31" ht="27.75" customHeight="1">
      <c r="B41" s="35">
        <v>13</v>
      </c>
      <c r="C41" s="83">
        <f>IF('記述'!B48="","",'記述'!B48)</f>
      </c>
      <c r="D41" s="123"/>
      <c r="E41" s="39">
        <f>IF('記述'!C48="","",'記述'!C48)</f>
      </c>
      <c r="F41" s="79">
        <f>IF('記述'!D48="","",'記述'!D48)</f>
      </c>
      <c r="G41" s="80"/>
      <c r="H41" s="76">
        <f>IF('記述'!H48="","",'記述'!H48)</f>
      </c>
      <c r="I41" s="77"/>
      <c r="J41" s="77"/>
      <c r="K41" s="77"/>
      <c r="L41" s="78"/>
      <c r="M41" s="74">
        <f>IF('記述'!O48="","",'記述'!O48)</f>
      </c>
      <c r="N41" s="75"/>
      <c r="O41" s="72">
        <f>IF('記述'!S48="","",'記述'!S48)</f>
      </c>
      <c r="P41" s="73"/>
      <c r="Q41" s="73"/>
      <c r="R41" s="49"/>
      <c r="S41" s="114">
        <f>IF('記述'!W48="","",'記述'!W48)</f>
      </c>
      <c r="T41" s="114"/>
      <c r="U41" s="114"/>
      <c r="V41" s="114"/>
      <c r="W41" s="114"/>
      <c r="X41" s="114"/>
      <c r="Y41" s="114"/>
      <c r="Z41" s="114"/>
      <c r="AA41" s="114"/>
      <c r="AB41" s="114"/>
      <c r="AC41" s="115"/>
      <c r="AD41" s="115"/>
      <c r="AE41" s="115"/>
    </row>
    <row r="42" spans="2:31" ht="27.75" customHeight="1">
      <c r="B42" s="35">
        <v>14</v>
      </c>
      <c r="C42" s="83">
        <f>IF('記述'!B49="","",'記述'!B49)</f>
      </c>
      <c r="D42" s="123"/>
      <c r="E42" s="39">
        <f>IF('記述'!C49="","",'記述'!C49)</f>
      </c>
      <c r="F42" s="79">
        <f>IF('記述'!D49="","",'記述'!D49)</f>
      </c>
      <c r="G42" s="80"/>
      <c r="H42" s="76">
        <f>IF('記述'!H49="","",'記述'!H49)</f>
      </c>
      <c r="I42" s="77"/>
      <c r="J42" s="77"/>
      <c r="K42" s="77"/>
      <c r="L42" s="78"/>
      <c r="M42" s="74">
        <f>IF('記述'!O49="","",'記述'!O49)</f>
      </c>
      <c r="N42" s="75"/>
      <c r="O42" s="72">
        <f>IF('記述'!S49="","",'記述'!S49)</f>
      </c>
      <c r="P42" s="73"/>
      <c r="Q42" s="73"/>
      <c r="R42" s="49"/>
      <c r="S42" s="114">
        <f>IF('記述'!W49="","",'記述'!W49)</f>
      </c>
      <c r="T42" s="114"/>
      <c r="U42" s="114"/>
      <c r="V42" s="114"/>
      <c r="W42" s="114"/>
      <c r="X42" s="114"/>
      <c r="Y42" s="114"/>
      <c r="Z42" s="114"/>
      <c r="AA42" s="114"/>
      <c r="AB42" s="114"/>
      <c r="AC42" s="115"/>
      <c r="AD42" s="115"/>
      <c r="AE42" s="115"/>
    </row>
    <row r="43" spans="2:31" ht="27.75" customHeight="1">
      <c r="B43" s="35">
        <v>15</v>
      </c>
      <c r="C43" s="83">
        <f>IF('記述'!B50="","",'記述'!B50)</f>
      </c>
      <c r="D43" s="123"/>
      <c r="E43" s="39">
        <f>IF('記述'!C50="","",'記述'!C50)</f>
      </c>
      <c r="F43" s="79">
        <f>IF('記述'!D50="","",'記述'!D50)</f>
      </c>
      <c r="G43" s="80"/>
      <c r="H43" s="76">
        <f>IF('記述'!H50="","",'記述'!H50)</f>
      </c>
      <c r="I43" s="77"/>
      <c r="J43" s="77"/>
      <c r="K43" s="77"/>
      <c r="L43" s="78"/>
      <c r="M43" s="74">
        <f>IF('記述'!O50="","",'記述'!O50)</f>
      </c>
      <c r="N43" s="75"/>
      <c r="O43" s="72">
        <f>IF('記述'!S50="","",'記述'!S50)</f>
      </c>
      <c r="P43" s="73"/>
      <c r="Q43" s="73"/>
      <c r="R43" s="49"/>
      <c r="S43" s="114">
        <f>IF('記述'!W50="","",'記述'!W50)</f>
      </c>
      <c r="T43" s="114"/>
      <c r="U43" s="114"/>
      <c r="V43" s="114"/>
      <c r="W43" s="114"/>
      <c r="X43" s="114"/>
      <c r="Y43" s="114"/>
      <c r="Z43" s="114"/>
      <c r="AA43" s="114"/>
      <c r="AB43" s="114"/>
      <c r="AC43" s="115"/>
      <c r="AD43" s="115"/>
      <c r="AE43" s="115"/>
    </row>
    <row r="44" spans="2:31" ht="27.75" customHeight="1">
      <c r="B44" s="35">
        <v>16</v>
      </c>
      <c r="C44" s="83">
        <f>IF('記述'!B51="","",'記述'!B51)</f>
      </c>
      <c r="D44" s="123"/>
      <c r="E44" s="39">
        <f>IF('記述'!C51="","",'記述'!C51)</f>
      </c>
      <c r="F44" s="79">
        <f>IF('記述'!D51="","",'記述'!D51)</f>
      </c>
      <c r="G44" s="80"/>
      <c r="H44" s="76">
        <f>IF('記述'!H51="","",'記述'!H51)</f>
      </c>
      <c r="I44" s="77"/>
      <c r="J44" s="77"/>
      <c r="K44" s="77"/>
      <c r="L44" s="78"/>
      <c r="M44" s="74">
        <f>IF('記述'!O51="","",'記述'!O51)</f>
      </c>
      <c r="N44" s="75"/>
      <c r="O44" s="72">
        <f>IF('記述'!S51="","",'記述'!S51)</f>
      </c>
      <c r="P44" s="73"/>
      <c r="Q44" s="73"/>
      <c r="R44" s="49"/>
      <c r="S44" s="114">
        <f>IF('記述'!W51="","",'記述'!W51)</f>
      </c>
      <c r="T44" s="114"/>
      <c r="U44" s="114"/>
      <c r="V44" s="114"/>
      <c r="W44" s="114"/>
      <c r="X44" s="114"/>
      <c r="Y44" s="114"/>
      <c r="Z44" s="114"/>
      <c r="AA44" s="114"/>
      <c r="AB44" s="114"/>
      <c r="AC44" s="115"/>
      <c r="AD44" s="115"/>
      <c r="AE44" s="115"/>
    </row>
    <row r="45" spans="2:31" ht="27.75" customHeight="1">
      <c r="B45" s="35">
        <v>17</v>
      </c>
      <c r="C45" s="83">
        <f>IF('記述'!B52="","",'記述'!B52)</f>
      </c>
      <c r="D45" s="123"/>
      <c r="E45" s="39">
        <f>IF('記述'!C52="","",'記述'!C52)</f>
      </c>
      <c r="F45" s="79">
        <f>IF('記述'!D52="","",'記述'!D52)</f>
      </c>
      <c r="G45" s="80"/>
      <c r="H45" s="76">
        <f>IF('記述'!H52="","",'記述'!H52)</f>
      </c>
      <c r="I45" s="77"/>
      <c r="J45" s="77"/>
      <c r="K45" s="77"/>
      <c r="L45" s="78"/>
      <c r="M45" s="74">
        <f>IF('記述'!O52="","",'記述'!O52)</f>
      </c>
      <c r="N45" s="75"/>
      <c r="O45" s="72">
        <f>IF('記述'!S52="","",'記述'!S52)</f>
      </c>
      <c r="P45" s="73"/>
      <c r="Q45" s="73"/>
      <c r="R45" s="49"/>
      <c r="S45" s="114">
        <f>IF('記述'!W52="","",'記述'!W52)</f>
      </c>
      <c r="T45" s="114"/>
      <c r="U45" s="114"/>
      <c r="V45" s="114"/>
      <c r="W45" s="114"/>
      <c r="X45" s="114"/>
      <c r="Y45" s="114"/>
      <c r="Z45" s="114"/>
      <c r="AA45" s="114"/>
      <c r="AB45" s="114"/>
      <c r="AC45" s="115"/>
      <c r="AD45" s="115"/>
      <c r="AE45" s="115"/>
    </row>
    <row r="46" spans="2:31" ht="27.75" customHeight="1">
      <c r="B46" s="35">
        <v>18</v>
      </c>
      <c r="C46" s="83">
        <f>IF('記述'!B53="","",'記述'!B53)</f>
      </c>
      <c r="D46" s="123"/>
      <c r="E46" s="39">
        <f>IF('記述'!C53="","",'記述'!C53)</f>
      </c>
      <c r="F46" s="79">
        <f>IF('記述'!D53="","",'記述'!D53)</f>
      </c>
      <c r="G46" s="80"/>
      <c r="H46" s="76">
        <f>IF('記述'!H53="","",'記述'!H53)</f>
      </c>
      <c r="I46" s="77"/>
      <c r="J46" s="77"/>
      <c r="K46" s="77"/>
      <c r="L46" s="78"/>
      <c r="M46" s="74">
        <f>IF('記述'!O53="","",'記述'!O53)</f>
      </c>
      <c r="N46" s="75"/>
      <c r="O46" s="72">
        <f>IF('記述'!S53="","",'記述'!S53)</f>
      </c>
      <c r="P46" s="73"/>
      <c r="Q46" s="73"/>
      <c r="R46" s="49"/>
      <c r="S46" s="114">
        <f>IF('記述'!W53="","",'記述'!W53)</f>
      </c>
      <c r="T46" s="114"/>
      <c r="U46" s="114"/>
      <c r="V46" s="114"/>
      <c r="W46" s="114"/>
      <c r="X46" s="114"/>
      <c r="Y46" s="114"/>
      <c r="Z46" s="114"/>
      <c r="AA46" s="114"/>
      <c r="AB46" s="114"/>
      <c r="AC46" s="115"/>
      <c r="AD46" s="115"/>
      <c r="AE46" s="115"/>
    </row>
    <row r="47" spans="2:31" ht="27.75" customHeight="1">
      <c r="B47" s="35">
        <v>19</v>
      </c>
      <c r="C47" s="83">
        <f>IF('記述'!B54="","",'記述'!B54)</f>
      </c>
      <c r="D47" s="123"/>
      <c r="E47" s="39">
        <f>IF('記述'!C54="","",'記述'!C54)</f>
      </c>
      <c r="F47" s="79">
        <f>IF('記述'!D54="","",'記述'!D54)</f>
      </c>
      <c r="G47" s="80"/>
      <c r="H47" s="76">
        <f>IF('記述'!H54="","",'記述'!H54)</f>
      </c>
      <c r="I47" s="77"/>
      <c r="J47" s="77"/>
      <c r="K47" s="77"/>
      <c r="L47" s="78"/>
      <c r="M47" s="74">
        <f>IF('記述'!O54="","",'記述'!O54)</f>
      </c>
      <c r="N47" s="75"/>
      <c r="O47" s="72">
        <f>IF('記述'!S54="","",'記述'!S54)</f>
      </c>
      <c r="P47" s="73"/>
      <c r="Q47" s="73"/>
      <c r="R47" s="49"/>
      <c r="S47" s="114">
        <f>IF('記述'!W54="","",'記述'!W54)</f>
      </c>
      <c r="T47" s="114"/>
      <c r="U47" s="114"/>
      <c r="V47" s="114"/>
      <c r="W47" s="114"/>
      <c r="X47" s="114"/>
      <c r="Y47" s="114"/>
      <c r="Z47" s="114"/>
      <c r="AA47" s="114"/>
      <c r="AB47" s="114"/>
      <c r="AC47" s="115"/>
      <c r="AD47" s="115"/>
      <c r="AE47" s="115"/>
    </row>
    <row r="48" spans="2:31" ht="27.75" customHeight="1">
      <c r="B48" s="35">
        <v>20</v>
      </c>
      <c r="C48" s="83">
        <f>IF('記述'!B55="","",'記述'!B55)</f>
      </c>
      <c r="D48" s="123"/>
      <c r="E48" s="39">
        <f>IF('記述'!C55="","",'記述'!C55)</f>
      </c>
      <c r="F48" s="79">
        <f>IF('記述'!D55="","",'記述'!D55)</f>
      </c>
      <c r="G48" s="80"/>
      <c r="H48" s="76">
        <f>IF('記述'!H55="","",'記述'!H55)</f>
      </c>
      <c r="I48" s="77"/>
      <c r="J48" s="77"/>
      <c r="K48" s="77"/>
      <c r="L48" s="78"/>
      <c r="M48" s="74">
        <f>IF('記述'!O55="","",'記述'!O55)</f>
      </c>
      <c r="N48" s="75"/>
      <c r="O48" s="72">
        <f>IF('記述'!S55="","",'記述'!S55)</f>
      </c>
      <c r="P48" s="73"/>
      <c r="Q48" s="73"/>
      <c r="R48" s="49"/>
      <c r="S48" s="114">
        <f>IF('記述'!W55="","",'記述'!W55)</f>
      </c>
      <c r="T48" s="114"/>
      <c r="U48" s="114"/>
      <c r="V48" s="114"/>
      <c r="W48" s="114"/>
      <c r="X48" s="114"/>
      <c r="Y48" s="114"/>
      <c r="Z48" s="114"/>
      <c r="AA48" s="114"/>
      <c r="AB48" s="114"/>
      <c r="AC48" s="115"/>
      <c r="AD48" s="115"/>
      <c r="AE48" s="115"/>
    </row>
    <row r="49" spans="2:31" ht="27.75" customHeight="1">
      <c r="B49" s="35">
        <v>21</v>
      </c>
      <c r="C49" s="83">
        <f>IF('記述'!B56="","",'記述'!B56)</f>
      </c>
      <c r="D49" s="123"/>
      <c r="E49" s="39">
        <f>IF('記述'!C56="","",'記述'!C56)</f>
      </c>
      <c r="F49" s="79">
        <f>IF('記述'!D56="","",'記述'!D56)</f>
      </c>
      <c r="G49" s="80"/>
      <c r="H49" s="76">
        <f>IF('記述'!H56="","",'記述'!H56)</f>
      </c>
      <c r="I49" s="77"/>
      <c r="J49" s="77"/>
      <c r="K49" s="77"/>
      <c r="L49" s="78"/>
      <c r="M49" s="74">
        <f>IF('記述'!O56="","",'記述'!O56)</f>
      </c>
      <c r="N49" s="75"/>
      <c r="O49" s="72">
        <f>IF('記述'!S56="","",'記述'!S56)</f>
      </c>
      <c r="P49" s="73"/>
      <c r="Q49" s="73"/>
      <c r="R49" s="49"/>
      <c r="S49" s="114">
        <f>IF('記述'!W56="","",'記述'!W56)</f>
      </c>
      <c r="T49" s="114"/>
      <c r="U49" s="114"/>
      <c r="V49" s="114"/>
      <c r="W49" s="114"/>
      <c r="X49" s="114"/>
      <c r="Y49" s="114"/>
      <c r="Z49" s="114"/>
      <c r="AA49" s="114"/>
      <c r="AB49" s="114"/>
      <c r="AC49" s="115"/>
      <c r="AD49" s="115"/>
      <c r="AE49" s="115"/>
    </row>
    <row r="50" spans="2:31" ht="27.75" customHeight="1">
      <c r="B50" s="35">
        <v>22</v>
      </c>
      <c r="C50" s="83">
        <f>IF('記述'!B57="","",'記述'!B57)</f>
      </c>
      <c r="D50" s="123"/>
      <c r="E50" s="39">
        <f>IF('記述'!C57="","",'記述'!C57)</f>
      </c>
      <c r="F50" s="79">
        <f>IF('記述'!D57="","",'記述'!D57)</f>
      </c>
      <c r="G50" s="80"/>
      <c r="H50" s="76">
        <f>IF('記述'!H57="","",'記述'!H57)</f>
      </c>
      <c r="I50" s="77"/>
      <c r="J50" s="77"/>
      <c r="K50" s="77"/>
      <c r="L50" s="78"/>
      <c r="M50" s="74">
        <f>IF('記述'!O57="","",'記述'!O57)</f>
      </c>
      <c r="N50" s="75"/>
      <c r="O50" s="72">
        <f>IF('記述'!S57="","",'記述'!S57)</f>
      </c>
      <c r="P50" s="73"/>
      <c r="Q50" s="73"/>
      <c r="R50" s="49"/>
      <c r="S50" s="114">
        <f>IF('記述'!W57="","",'記述'!W57)</f>
      </c>
      <c r="T50" s="114"/>
      <c r="U50" s="114"/>
      <c r="V50" s="114"/>
      <c r="W50" s="114"/>
      <c r="X50" s="114"/>
      <c r="Y50" s="114"/>
      <c r="Z50" s="114"/>
      <c r="AA50" s="114"/>
      <c r="AB50" s="114"/>
      <c r="AC50" s="115"/>
      <c r="AD50" s="115"/>
      <c r="AE50" s="115"/>
    </row>
    <row r="51" spans="2:31" ht="27.75" customHeight="1">
      <c r="B51" s="35">
        <v>23</v>
      </c>
      <c r="C51" s="83">
        <f>IF('記述'!B58="","",'記述'!B58)</f>
      </c>
      <c r="D51" s="123"/>
      <c r="E51" s="39">
        <f>IF('記述'!C58="","",'記述'!C58)</f>
      </c>
      <c r="F51" s="79">
        <f>IF('記述'!D58="","",'記述'!D58)</f>
      </c>
      <c r="G51" s="80"/>
      <c r="H51" s="76">
        <f>IF('記述'!H58="","",'記述'!H58)</f>
      </c>
      <c r="I51" s="77"/>
      <c r="J51" s="77"/>
      <c r="K51" s="77"/>
      <c r="L51" s="78"/>
      <c r="M51" s="74">
        <f>IF('記述'!O58="","",'記述'!O58)</f>
      </c>
      <c r="N51" s="75"/>
      <c r="O51" s="72">
        <f>IF('記述'!S58="","",'記述'!S58)</f>
      </c>
      <c r="P51" s="73"/>
      <c r="Q51" s="73"/>
      <c r="R51" s="49"/>
      <c r="S51" s="114">
        <f>IF('記述'!W58="","",'記述'!W58)</f>
      </c>
      <c r="T51" s="114"/>
      <c r="U51" s="114"/>
      <c r="V51" s="114"/>
      <c r="W51" s="114"/>
      <c r="X51" s="114"/>
      <c r="Y51" s="114"/>
      <c r="Z51" s="114"/>
      <c r="AA51" s="114"/>
      <c r="AB51" s="114"/>
      <c r="AC51" s="115"/>
      <c r="AD51" s="115"/>
      <c r="AE51" s="115"/>
    </row>
    <row r="52" spans="2:31" ht="27.75" customHeight="1">
      <c r="B52" s="35">
        <v>24</v>
      </c>
      <c r="C52" s="83">
        <f>IF('記述'!B59="","",'記述'!B59)</f>
      </c>
      <c r="D52" s="123"/>
      <c r="E52" s="39">
        <f>IF('記述'!C59="","",'記述'!C59)</f>
      </c>
      <c r="F52" s="79">
        <f>IF('記述'!D59="","",'記述'!D59)</f>
      </c>
      <c r="G52" s="80"/>
      <c r="H52" s="76">
        <f>IF('記述'!H59="","",'記述'!H59)</f>
      </c>
      <c r="I52" s="77"/>
      <c r="J52" s="77"/>
      <c r="K52" s="77"/>
      <c r="L52" s="78"/>
      <c r="M52" s="74">
        <f>IF('記述'!O59="","",'記述'!O59)</f>
      </c>
      <c r="N52" s="75"/>
      <c r="O52" s="72">
        <f>IF('記述'!S59="","",'記述'!S59)</f>
      </c>
      <c r="P52" s="73"/>
      <c r="Q52" s="73"/>
      <c r="R52" s="49"/>
      <c r="S52" s="114">
        <f>IF('記述'!W59="","",'記述'!W59)</f>
      </c>
      <c r="T52" s="114"/>
      <c r="U52" s="114"/>
      <c r="V52" s="114"/>
      <c r="W52" s="114"/>
      <c r="X52" s="114"/>
      <c r="Y52" s="114"/>
      <c r="Z52" s="114"/>
      <c r="AA52" s="114"/>
      <c r="AB52" s="114"/>
      <c r="AC52" s="115"/>
      <c r="AD52" s="115"/>
      <c r="AE52" s="115"/>
    </row>
    <row r="53" spans="2:31" ht="27.75" customHeight="1">
      <c r="B53" s="35">
        <v>25</v>
      </c>
      <c r="C53" s="83">
        <f>IF('記述'!B60="","",'記述'!B60)</f>
      </c>
      <c r="D53" s="123"/>
      <c r="E53" s="39">
        <f>IF('記述'!C60="","",'記述'!C60)</f>
      </c>
      <c r="F53" s="79">
        <f>IF('記述'!D60="","",'記述'!D60)</f>
      </c>
      <c r="G53" s="80"/>
      <c r="H53" s="76">
        <f>IF('記述'!H60="","",'記述'!H60)</f>
      </c>
      <c r="I53" s="77"/>
      <c r="J53" s="77"/>
      <c r="K53" s="77"/>
      <c r="L53" s="78"/>
      <c r="M53" s="74">
        <f>IF('記述'!O60="","",'記述'!O60)</f>
      </c>
      <c r="N53" s="75"/>
      <c r="O53" s="72">
        <f>IF('記述'!S60="","",'記述'!S60)</f>
      </c>
      <c r="P53" s="73"/>
      <c r="Q53" s="73"/>
      <c r="R53" s="49"/>
      <c r="S53" s="114">
        <f>IF('記述'!W60="","",'記述'!W60)</f>
      </c>
      <c r="T53" s="114"/>
      <c r="U53" s="114"/>
      <c r="V53" s="114"/>
      <c r="W53" s="114"/>
      <c r="X53" s="114"/>
      <c r="Y53" s="114"/>
      <c r="Z53" s="114"/>
      <c r="AA53" s="114"/>
      <c r="AB53" s="114"/>
      <c r="AC53" s="115"/>
      <c r="AD53" s="115"/>
      <c r="AE53" s="115"/>
    </row>
    <row r="54" spans="2:31" ht="27.75" customHeight="1">
      <c r="B54" s="35">
        <v>26</v>
      </c>
      <c r="C54" s="83">
        <f>IF('記述'!B61="","",'記述'!B61)</f>
      </c>
      <c r="D54" s="123"/>
      <c r="E54" s="39">
        <f>IF('記述'!C61="","",'記述'!C61)</f>
      </c>
      <c r="F54" s="79">
        <f>IF('記述'!D61="","",'記述'!D61)</f>
      </c>
      <c r="G54" s="80"/>
      <c r="H54" s="76">
        <f>IF('記述'!H61="","",'記述'!H61)</f>
      </c>
      <c r="I54" s="77"/>
      <c r="J54" s="77"/>
      <c r="K54" s="77"/>
      <c r="L54" s="78"/>
      <c r="M54" s="74">
        <f>IF('記述'!O61="","",'記述'!O61)</f>
      </c>
      <c r="N54" s="75"/>
      <c r="O54" s="72">
        <f>IF('記述'!S61="","",'記述'!S61)</f>
      </c>
      <c r="P54" s="73"/>
      <c r="Q54" s="73"/>
      <c r="R54" s="49"/>
      <c r="S54" s="114">
        <f>IF('記述'!W61="","",'記述'!W61)</f>
      </c>
      <c r="T54" s="114"/>
      <c r="U54" s="114"/>
      <c r="V54" s="114"/>
      <c r="W54" s="114"/>
      <c r="X54" s="114"/>
      <c r="Y54" s="114"/>
      <c r="Z54" s="114"/>
      <c r="AA54" s="114"/>
      <c r="AB54" s="114"/>
      <c r="AC54" s="115"/>
      <c r="AD54" s="115"/>
      <c r="AE54" s="115"/>
    </row>
    <row r="55" spans="2:31" ht="27.75" customHeight="1">
      <c r="B55" s="35">
        <v>27</v>
      </c>
      <c r="C55" s="83">
        <f>IF('記述'!B62="","",'記述'!B62)</f>
      </c>
      <c r="D55" s="123"/>
      <c r="E55" s="39">
        <f>IF('記述'!C62="","",'記述'!C62)</f>
      </c>
      <c r="F55" s="79">
        <f>IF('記述'!D62="","",'記述'!D62)</f>
      </c>
      <c r="G55" s="80"/>
      <c r="H55" s="76">
        <f>IF('記述'!H62="","",'記述'!H62)</f>
      </c>
      <c r="I55" s="77"/>
      <c r="J55" s="77"/>
      <c r="K55" s="77"/>
      <c r="L55" s="78"/>
      <c r="M55" s="74">
        <f>IF('記述'!O62="","",'記述'!O62)</f>
      </c>
      <c r="N55" s="75"/>
      <c r="O55" s="72">
        <f>IF('記述'!S62="","",'記述'!S62)</f>
      </c>
      <c r="P55" s="73"/>
      <c r="Q55" s="73"/>
      <c r="R55" s="49"/>
      <c r="S55" s="114">
        <f>IF('記述'!W62="","",'記述'!W62)</f>
      </c>
      <c r="T55" s="114"/>
      <c r="U55" s="114"/>
      <c r="V55" s="114"/>
      <c r="W55" s="114"/>
      <c r="X55" s="114"/>
      <c r="Y55" s="114"/>
      <c r="Z55" s="114"/>
      <c r="AA55" s="114"/>
      <c r="AB55" s="114"/>
      <c r="AC55" s="115"/>
      <c r="AD55" s="115"/>
      <c r="AE55" s="115"/>
    </row>
    <row r="56" spans="2:31" ht="27.75" customHeight="1">
      <c r="B56" s="36">
        <v>28</v>
      </c>
      <c r="C56" s="79">
        <f>IF('記述'!B63="","",'記述'!B63)</f>
      </c>
      <c r="D56" s="126"/>
      <c r="E56" s="40">
        <f>IF('記述'!C63="","",'記述'!C63)</f>
      </c>
      <c r="F56" s="79">
        <f>IF('記述'!D63="","",'記述'!D63)</f>
      </c>
      <c r="G56" s="80"/>
      <c r="H56" s="76">
        <f>IF('記述'!H63="","",'記述'!H63)</f>
      </c>
      <c r="I56" s="77"/>
      <c r="J56" s="77"/>
      <c r="K56" s="77"/>
      <c r="L56" s="78"/>
      <c r="M56" s="81">
        <f>IF('記述'!O63="","",'記述'!O63)</f>
      </c>
      <c r="N56" s="82"/>
      <c r="O56" s="72">
        <f>IF('記述'!S63="","",'記述'!S63)</f>
      </c>
      <c r="P56" s="73"/>
      <c r="Q56" s="73"/>
      <c r="R56" s="49"/>
      <c r="S56" s="114">
        <f>IF('記述'!W63="","",'記述'!W63)</f>
      </c>
      <c r="T56" s="114"/>
      <c r="U56" s="114"/>
      <c r="V56" s="114"/>
      <c r="W56" s="114"/>
      <c r="X56" s="114"/>
      <c r="Y56" s="114"/>
      <c r="Z56" s="114"/>
      <c r="AA56" s="114"/>
      <c r="AB56" s="114"/>
      <c r="AC56" s="115"/>
      <c r="AD56" s="115"/>
      <c r="AE56" s="115"/>
    </row>
    <row r="57" ht="9" customHeight="1"/>
    <row r="58" spans="20:31" ht="6" customHeight="1">
      <c r="T58" s="2"/>
      <c r="U58" s="23"/>
      <c r="V58" s="23"/>
      <c r="W58" s="115"/>
      <c r="X58" s="115"/>
      <c r="Y58" s="115"/>
      <c r="Z58" s="115" t="s">
        <v>43</v>
      </c>
      <c r="AA58" s="115"/>
      <c r="AB58" s="115"/>
      <c r="AC58" s="115" t="s">
        <v>42</v>
      </c>
      <c r="AD58" s="115"/>
      <c r="AE58" s="115"/>
    </row>
    <row r="59" spans="2:31" ht="7.5" customHeight="1">
      <c r="B59" s="116" t="s">
        <v>19</v>
      </c>
      <c r="C59" s="122" t="s">
        <v>20</v>
      </c>
      <c r="D59" s="122"/>
      <c r="E59" s="122"/>
      <c r="F59" s="122"/>
      <c r="G59" s="122"/>
      <c r="H59" s="122"/>
      <c r="I59" s="122"/>
      <c r="J59" s="122"/>
      <c r="K59" s="122"/>
      <c r="L59" s="122"/>
      <c r="M59" s="122"/>
      <c r="N59" s="122"/>
      <c r="O59" s="122"/>
      <c r="P59" s="122"/>
      <c r="Q59" s="122"/>
      <c r="R59" s="122"/>
      <c r="S59" s="122"/>
      <c r="T59" s="2"/>
      <c r="U59" s="23"/>
      <c r="V59" s="23"/>
      <c r="W59" s="115"/>
      <c r="X59" s="115"/>
      <c r="Y59" s="115"/>
      <c r="Z59" s="115"/>
      <c r="AA59" s="115"/>
      <c r="AB59" s="115"/>
      <c r="AC59" s="115"/>
      <c r="AD59" s="115"/>
      <c r="AE59" s="115"/>
    </row>
    <row r="60" spans="2:31" ht="7.5" customHeight="1">
      <c r="B60" s="116"/>
      <c r="C60" s="122"/>
      <c r="D60" s="122"/>
      <c r="E60" s="122"/>
      <c r="F60" s="122"/>
      <c r="G60" s="122"/>
      <c r="H60" s="122"/>
      <c r="I60" s="122"/>
      <c r="J60" s="122"/>
      <c r="K60" s="122"/>
      <c r="L60" s="122"/>
      <c r="M60" s="122"/>
      <c r="N60" s="122"/>
      <c r="O60" s="122"/>
      <c r="P60" s="122"/>
      <c r="Q60" s="122"/>
      <c r="R60" s="122"/>
      <c r="S60" s="122"/>
      <c r="T60" s="2"/>
      <c r="U60" s="8"/>
      <c r="V60" s="23"/>
      <c r="W60" s="115"/>
      <c r="X60" s="115"/>
      <c r="Y60" s="115"/>
      <c r="Z60" s="115"/>
      <c r="AA60" s="115"/>
      <c r="AB60" s="115"/>
      <c r="AC60" s="115"/>
      <c r="AD60" s="115"/>
      <c r="AE60" s="115"/>
    </row>
    <row r="61" spans="3:31" ht="17.25" customHeight="1">
      <c r="C61" s="1" t="s">
        <v>21</v>
      </c>
      <c r="T61" s="2"/>
      <c r="U61" s="8"/>
      <c r="V61" s="23"/>
      <c r="W61" s="115"/>
      <c r="X61" s="115"/>
      <c r="Y61" s="115"/>
      <c r="Z61" s="115"/>
      <c r="AA61" s="115"/>
      <c r="AB61" s="115"/>
      <c r="AC61" s="115"/>
      <c r="AD61" s="115"/>
      <c r="AE61" s="115"/>
    </row>
    <row r="62" spans="20:31" ht="17.25" customHeight="1">
      <c r="T62" s="2"/>
      <c r="U62" s="8"/>
      <c r="V62" s="23"/>
      <c r="W62" s="115"/>
      <c r="X62" s="115"/>
      <c r="Y62" s="115"/>
      <c r="Z62" s="115"/>
      <c r="AA62" s="115"/>
      <c r="AB62" s="115"/>
      <c r="AC62" s="115"/>
      <c r="AD62" s="115"/>
      <c r="AE62" s="115"/>
    </row>
    <row r="63" spans="20:25" ht="17.25" customHeight="1">
      <c r="T63" s="15"/>
      <c r="U63" s="15"/>
      <c r="V63" s="15"/>
      <c r="W63" s="15"/>
      <c r="X63" s="15"/>
      <c r="Y63" s="15"/>
    </row>
    <row r="64" ht="13.5">
      <c r="Y64" s="15"/>
    </row>
    <row r="65" spans="2:19" ht="13.5" customHeight="1">
      <c r="B65" s="107" t="s">
        <v>11</v>
      </c>
      <c r="C65" s="107"/>
      <c r="D65" s="30"/>
      <c r="H65" s="15"/>
      <c r="I65" s="15"/>
      <c r="J65" s="8"/>
      <c r="K65" s="23"/>
      <c r="L65" s="15"/>
      <c r="M65" s="15"/>
      <c r="N65" s="8"/>
      <c r="O65" s="15"/>
      <c r="P65" s="15"/>
      <c r="Q65" s="15"/>
      <c r="R65" s="15"/>
      <c r="S65" s="15"/>
    </row>
    <row r="66" spans="2:17" ht="18.75" customHeight="1">
      <c r="B66" s="107"/>
      <c r="C66" s="107"/>
      <c r="D66" s="30"/>
      <c r="E66" s="31"/>
      <c r="F66" s="31"/>
      <c r="G66" s="2"/>
      <c r="H66" s="2"/>
      <c r="I66" s="136" t="s">
        <v>80</v>
      </c>
      <c r="K66" s="2"/>
      <c r="L66" s="2"/>
      <c r="M66" s="15"/>
      <c r="N66" s="15"/>
      <c r="O66" s="15"/>
      <c r="P66" s="15"/>
      <c r="Q66" s="15"/>
    </row>
    <row r="67" spans="2:12" ht="18.75" customHeight="1">
      <c r="B67" s="108"/>
      <c r="C67" s="108"/>
      <c r="D67" s="32"/>
      <c r="E67" s="33"/>
      <c r="F67" s="33"/>
      <c r="G67" s="34"/>
      <c r="H67" s="34"/>
      <c r="I67" s="34"/>
      <c r="J67" s="34"/>
      <c r="K67" s="34"/>
      <c r="L67" s="34"/>
    </row>
    <row r="68" spans="2:31" ht="13.5">
      <c r="B68" s="109" t="s">
        <v>13</v>
      </c>
      <c r="C68" s="83" t="s">
        <v>14</v>
      </c>
      <c r="D68" s="87"/>
      <c r="E68" s="84"/>
      <c r="F68" s="131" t="s">
        <v>77</v>
      </c>
      <c r="G68" s="132"/>
      <c r="H68" s="83" t="s">
        <v>15</v>
      </c>
      <c r="I68" s="87"/>
      <c r="J68" s="87"/>
      <c r="K68" s="87"/>
      <c r="L68" s="84"/>
      <c r="M68" s="83" t="s">
        <v>79</v>
      </c>
      <c r="N68" s="84"/>
      <c r="O68" s="83" t="s">
        <v>16</v>
      </c>
      <c r="P68" s="87"/>
      <c r="Q68" s="87"/>
      <c r="R68" s="84"/>
      <c r="S68" s="115" t="s">
        <v>17</v>
      </c>
      <c r="T68" s="115"/>
      <c r="U68" s="115"/>
      <c r="V68" s="115"/>
      <c r="W68" s="115"/>
      <c r="X68" s="115"/>
      <c r="Y68" s="115"/>
      <c r="Z68" s="115"/>
      <c r="AA68" s="115"/>
      <c r="AB68" s="115"/>
      <c r="AC68" s="115" t="s">
        <v>18</v>
      </c>
      <c r="AD68" s="115"/>
      <c r="AE68" s="115"/>
    </row>
    <row r="69" spans="2:31" ht="13.5">
      <c r="B69" s="110"/>
      <c r="C69" s="85"/>
      <c r="D69" s="88"/>
      <c r="E69" s="86"/>
      <c r="F69" s="133"/>
      <c r="G69" s="134"/>
      <c r="H69" s="85"/>
      <c r="I69" s="88"/>
      <c r="J69" s="88"/>
      <c r="K69" s="88"/>
      <c r="L69" s="86"/>
      <c r="M69" s="85"/>
      <c r="N69" s="86"/>
      <c r="O69" s="85"/>
      <c r="P69" s="88"/>
      <c r="Q69" s="88"/>
      <c r="R69" s="86"/>
      <c r="S69" s="115"/>
      <c r="T69" s="115"/>
      <c r="U69" s="115"/>
      <c r="V69" s="115"/>
      <c r="W69" s="115"/>
      <c r="X69" s="115"/>
      <c r="Y69" s="115"/>
      <c r="Z69" s="115"/>
      <c r="AA69" s="115"/>
      <c r="AB69" s="115"/>
      <c r="AC69" s="115"/>
      <c r="AD69" s="115"/>
      <c r="AE69" s="115"/>
    </row>
    <row r="70" spans="2:31" ht="27.75" customHeight="1">
      <c r="B70" s="35">
        <v>29</v>
      </c>
      <c r="C70" s="83">
        <f>IF('記述'!B64="","",'記述'!B64)</f>
      </c>
      <c r="D70" s="123"/>
      <c r="E70" s="39">
        <f>IF('記述'!C64="","",'記述'!C64)</f>
      </c>
      <c r="F70" s="79">
        <f>IF('記述'!D64="","",'記述'!D64)</f>
      </c>
      <c r="G70" s="80"/>
      <c r="H70" s="76">
        <f>IF('記述'!H64="","",'記述'!H64)</f>
      </c>
      <c r="I70" s="77"/>
      <c r="J70" s="77"/>
      <c r="K70" s="77"/>
      <c r="L70" s="78"/>
      <c r="M70" s="74">
        <f>IF('記述'!O64="","",'記述'!O64)</f>
      </c>
      <c r="N70" s="75"/>
      <c r="O70" s="72">
        <f>IF('記述'!S64="","",'記述'!S64)</f>
      </c>
      <c r="P70" s="73"/>
      <c r="Q70" s="73"/>
      <c r="R70" s="49"/>
      <c r="S70" s="114">
        <f>IF('記述'!W64="","",'記述'!W64)</f>
      </c>
      <c r="T70" s="114"/>
      <c r="U70" s="114"/>
      <c r="V70" s="114"/>
      <c r="W70" s="114"/>
      <c r="X70" s="114"/>
      <c r="Y70" s="114"/>
      <c r="Z70" s="114"/>
      <c r="AA70" s="114"/>
      <c r="AB70" s="114"/>
      <c r="AC70" s="115"/>
      <c r="AD70" s="115"/>
      <c r="AE70" s="115"/>
    </row>
    <row r="71" spans="2:31" ht="27.75" customHeight="1">
      <c r="B71" s="35">
        <v>30</v>
      </c>
      <c r="C71" s="83">
        <f>IF('記述'!B65="","",'記述'!B65)</f>
      </c>
      <c r="D71" s="123"/>
      <c r="E71" s="39">
        <f>IF('記述'!C65="","",'記述'!C65)</f>
      </c>
      <c r="F71" s="79">
        <f>IF('記述'!D65="","",'記述'!D65)</f>
      </c>
      <c r="G71" s="80"/>
      <c r="H71" s="76">
        <f>IF('記述'!H65="","",'記述'!H65)</f>
      </c>
      <c r="I71" s="77"/>
      <c r="J71" s="77"/>
      <c r="K71" s="77"/>
      <c r="L71" s="78"/>
      <c r="M71" s="74">
        <f>IF('記述'!O65="","",'記述'!O65)</f>
      </c>
      <c r="N71" s="75"/>
      <c r="O71" s="72">
        <f>IF('記述'!S65="","",'記述'!S65)</f>
      </c>
      <c r="P71" s="73"/>
      <c r="Q71" s="73"/>
      <c r="R71" s="49"/>
      <c r="S71" s="114">
        <f>IF('記述'!W65="","",'記述'!W65)</f>
      </c>
      <c r="T71" s="114"/>
      <c r="U71" s="114"/>
      <c r="V71" s="114"/>
      <c r="W71" s="114"/>
      <c r="X71" s="114"/>
      <c r="Y71" s="114"/>
      <c r="Z71" s="114"/>
      <c r="AA71" s="114"/>
      <c r="AB71" s="114"/>
      <c r="AC71" s="115"/>
      <c r="AD71" s="115"/>
      <c r="AE71" s="115"/>
    </row>
    <row r="72" spans="2:31" ht="27.75" customHeight="1">
      <c r="B72" s="35">
        <v>31</v>
      </c>
      <c r="C72" s="83">
        <f>IF('記述'!B66="","",'記述'!B66)</f>
      </c>
      <c r="D72" s="123"/>
      <c r="E72" s="39">
        <f>IF('記述'!C66="","",'記述'!C66)</f>
      </c>
      <c r="F72" s="79">
        <f>IF('記述'!D66="","",'記述'!D66)</f>
      </c>
      <c r="G72" s="80"/>
      <c r="H72" s="76">
        <f>IF('記述'!H66="","",'記述'!H66)</f>
      </c>
      <c r="I72" s="77"/>
      <c r="J72" s="77"/>
      <c r="K72" s="77"/>
      <c r="L72" s="78"/>
      <c r="M72" s="74">
        <f>IF('記述'!O66="","",'記述'!O66)</f>
      </c>
      <c r="N72" s="75"/>
      <c r="O72" s="72">
        <f>IF('記述'!S66="","",'記述'!S66)</f>
      </c>
      <c r="P72" s="73"/>
      <c r="Q72" s="73"/>
      <c r="R72" s="49"/>
      <c r="S72" s="114">
        <f>IF('記述'!W66="","",'記述'!W66)</f>
      </c>
      <c r="T72" s="114"/>
      <c r="U72" s="114"/>
      <c r="V72" s="114"/>
      <c r="W72" s="114"/>
      <c r="X72" s="114"/>
      <c r="Y72" s="114"/>
      <c r="Z72" s="114"/>
      <c r="AA72" s="114"/>
      <c r="AB72" s="114"/>
      <c r="AC72" s="115"/>
      <c r="AD72" s="115"/>
      <c r="AE72" s="115"/>
    </row>
    <row r="73" spans="2:31" ht="27.75" customHeight="1">
      <c r="B73" s="35">
        <v>32</v>
      </c>
      <c r="C73" s="83">
        <f>IF('記述'!B67="","",'記述'!B67)</f>
      </c>
      <c r="D73" s="123"/>
      <c r="E73" s="39">
        <f>IF('記述'!C67="","",'記述'!C67)</f>
      </c>
      <c r="F73" s="79">
        <f>IF('記述'!D67="","",'記述'!D67)</f>
      </c>
      <c r="G73" s="80"/>
      <c r="H73" s="76">
        <f>IF('記述'!H67="","",'記述'!H67)</f>
      </c>
      <c r="I73" s="77"/>
      <c r="J73" s="77"/>
      <c r="K73" s="77"/>
      <c r="L73" s="78"/>
      <c r="M73" s="74">
        <f>IF('記述'!O67="","",'記述'!O67)</f>
      </c>
      <c r="N73" s="75"/>
      <c r="O73" s="72">
        <f>IF('記述'!S67="","",'記述'!S67)</f>
      </c>
      <c r="P73" s="73"/>
      <c r="Q73" s="73"/>
      <c r="R73" s="49"/>
      <c r="S73" s="114">
        <f>IF('記述'!W67="","",'記述'!W67)</f>
      </c>
      <c r="T73" s="114"/>
      <c r="U73" s="114"/>
      <c r="V73" s="114"/>
      <c r="W73" s="114"/>
      <c r="X73" s="114"/>
      <c r="Y73" s="114"/>
      <c r="Z73" s="114"/>
      <c r="AA73" s="114"/>
      <c r="AB73" s="114"/>
      <c r="AC73" s="115"/>
      <c r="AD73" s="115"/>
      <c r="AE73" s="115"/>
    </row>
    <row r="74" spans="2:31" ht="27.75" customHeight="1">
      <c r="B74" s="35">
        <v>33</v>
      </c>
      <c r="C74" s="83">
        <f>IF('記述'!B68="","",'記述'!B68)</f>
      </c>
      <c r="D74" s="123"/>
      <c r="E74" s="39">
        <f>IF('記述'!C68="","",'記述'!C68)</f>
      </c>
      <c r="F74" s="79">
        <f>IF('記述'!D68="","",'記述'!D68)</f>
      </c>
      <c r="G74" s="80"/>
      <c r="H74" s="76">
        <f>IF('記述'!H68="","",'記述'!H68)</f>
      </c>
      <c r="I74" s="77"/>
      <c r="J74" s="77"/>
      <c r="K74" s="77"/>
      <c r="L74" s="78"/>
      <c r="M74" s="74">
        <f>IF('記述'!O68="","",'記述'!O68)</f>
      </c>
      <c r="N74" s="75"/>
      <c r="O74" s="72">
        <f>IF('記述'!S68="","",'記述'!S68)</f>
      </c>
      <c r="P74" s="73"/>
      <c r="Q74" s="73"/>
      <c r="R74" s="49"/>
      <c r="S74" s="114">
        <f>IF('記述'!W68="","",'記述'!W68)</f>
      </c>
      <c r="T74" s="114"/>
      <c r="U74" s="114"/>
      <c r="V74" s="114"/>
      <c r="W74" s="114"/>
      <c r="X74" s="114"/>
      <c r="Y74" s="114"/>
      <c r="Z74" s="114"/>
      <c r="AA74" s="114"/>
      <c r="AB74" s="114"/>
      <c r="AC74" s="115"/>
      <c r="AD74" s="115"/>
      <c r="AE74" s="115"/>
    </row>
    <row r="75" spans="2:31" ht="27.75" customHeight="1">
      <c r="B75" s="35">
        <v>34</v>
      </c>
      <c r="C75" s="83">
        <f>IF('記述'!B69="","",'記述'!B69)</f>
      </c>
      <c r="D75" s="123"/>
      <c r="E75" s="39">
        <f>IF('記述'!C69="","",'記述'!C69)</f>
      </c>
      <c r="F75" s="79">
        <f>IF('記述'!D69="","",'記述'!D69)</f>
      </c>
      <c r="G75" s="80"/>
      <c r="H75" s="76">
        <f>IF('記述'!H69="","",'記述'!H69)</f>
      </c>
      <c r="I75" s="77"/>
      <c r="J75" s="77"/>
      <c r="K75" s="77"/>
      <c r="L75" s="78"/>
      <c r="M75" s="74">
        <f>IF('記述'!O69="","",'記述'!O69)</f>
      </c>
      <c r="N75" s="75"/>
      <c r="O75" s="72">
        <f>IF('記述'!S69="","",'記述'!S69)</f>
      </c>
      <c r="P75" s="73"/>
      <c r="Q75" s="73"/>
      <c r="R75" s="49"/>
      <c r="S75" s="114">
        <f>IF('記述'!W69="","",'記述'!W69)</f>
      </c>
      <c r="T75" s="114"/>
      <c r="U75" s="114"/>
      <c r="V75" s="114"/>
      <c r="W75" s="114"/>
      <c r="X75" s="114"/>
      <c r="Y75" s="114"/>
      <c r="Z75" s="114"/>
      <c r="AA75" s="114"/>
      <c r="AB75" s="114"/>
      <c r="AC75" s="115"/>
      <c r="AD75" s="115"/>
      <c r="AE75" s="115"/>
    </row>
    <row r="76" spans="2:31" ht="27.75" customHeight="1">
      <c r="B76" s="35">
        <v>35</v>
      </c>
      <c r="C76" s="83">
        <f>IF('記述'!B70="","",'記述'!B70)</f>
      </c>
      <c r="D76" s="123"/>
      <c r="E76" s="39">
        <f>IF('記述'!C70="","",'記述'!C70)</f>
      </c>
      <c r="F76" s="79">
        <f>IF('記述'!D70="","",'記述'!D70)</f>
      </c>
      <c r="G76" s="80"/>
      <c r="H76" s="76">
        <f>IF('記述'!H70="","",'記述'!H70)</f>
      </c>
      <c r="I76" s="77"/>
      <c r="J76" s="77"/>
      <c r="K76" s="77"/>
      <c r="L76" s="78"/>
      <c r="M76" s="74">
        <f>IF('記述'!O70="","",'記述'!O70)</f>
      </c>
      <c r="N76" s="75"/>
      <c r="O76" s="72">
        <f>IF('記述'!S70="","",'記述'!S70)</f>
      </c>
      <c r="P76" s="73"/>
      <c r="Q76" s="73"/>
      <c r="R76" s="49"/>
      <c r="S76" s="114">
        <f>IF('記述'!W70="","",'記述'!W70)</f>
      </c>
      <c r="T76" s="114"/>
      <c r="U76" s="114"/>
      <c r="V76" s="114"/>
      <c r="W76" s="114"/>
      <c r="X76" s="114"/>
      <c r="Y76" s="114"/>
      <c r="Z76" s="114"/>
      <c r="AA76" s="114"/>
      <c r="AB76" s="114"/>
      <c r="AC76" s="115"/>
      <c r="AD76" s="115"/>
      <c r="AE76" s="115"/>
    </row>
    <row r="77" spans="2:31" ht="27.75" customHeight="1">
      <c r="B77" s="35">
        <v>36</v>
      </c>
      <c r="C77" s="83">
        <f>IF('記述'!B71="","",'記述'!B71)</f>
      </c>
      <c r="D77" s="123"/>
      <c r="E77" s="39">
        <f>IF('記述'!C71="","",'記述'!C71)</f>
      </c>
      <c r="F77" s="79">
        <f>IF('記述'!D71="","",'記述'!D71)</f>
      </c>
      <c r="G77" s="80"/>
      <c r="H77" s="76">
        <f>IF('記述'!H71="","",'記述'!H71)</f>
      </c>
      <c r="I77" s="77"/>
      <c r="J77" s="77"/>
      <c r="K77" s="77"/>
      <c r="L77" s="78"/>
      <c r="M77" s="74">
        <f>IF('記述'!O71="","",'記述'!O71)</f>
      </c>
      <c r="N77" s="75"/>
      <c r="O77" s="72">
        <f>IF('記述'!S71="","",'記述'!S71)</f>
      </c>
      <c r="P77" s="73"/>
      <c r="Q77" s="73"/>
      <c r="R77" s="49"/>
      <c r="S77" s="114">
        <f>IF('記述'!W71="","",'記述'!W71)</f>
      </c>
      <c r="T77" s="114"/>
      <c r="U77" s="114"/>
      <c r="V77" s="114"/>
      <c r="W77" s="114"/>
      <c r="X77" s="114"/>
      <c r="Y77" s="114"/>
      <c r="Z77" s="114"/>
      <c r="AA77" s="114"/>
      <c r="AB77" s="114"/>
      <c r="AC77" s="115"/>
      <c r="AD77" s="115"/>
      <c r="AE77" s="115"/>
    </row>
    <row r="78" spans="2:31" ht="27.75" customHeight="1">
      <c r="B78" s="35">
        <v>37</v>
      </c>
      <c r="C78" s="83">
        <f>IF('記述'!B72="","",'記述'!B72)</f>
      </c>
      <c r="D78" s="123"/>
      <c r="E78" s="39">
        <f>IF('記述'!C72="","",'記述'!C72)</f>
      </c>
      <c r="F78" s="79">
        <f>IF('記述'!D72="","",'記述'!D72)</f>
      </c>
      <c r="G78" s="80"/>
      <c r="H78" s="76">
        <f>IF('記述'!H72="","",'記述'!H72)</f>
      </c>
      <c r="I78" s="77"/>
      <c r="J78" s="77"/>
      <c r="K78" s="77"/>
      <c r="L78" s="78"/>
      <c r="M78" s="74">
        <f>IF('記述'!O72="","",'記述'!O72)</f>
      </c>
      <c r="N78" s="75"/>
      <c r="O78" s="72">
        <f>IF('記述'!S72="","",'記述'!S72)</f>
      </c>
      <c r="P78" s="73"/>
      <c r="Q78" s="73"/>
      <c r="R78" s="49"/>
      <c r="S78" s="114">
        <f>IF('記述'!W72="","",'記述'!W72)</f>
      </c>
      <c r="T78" s="114"/>
      <c r="U78" s="114"/>
      <c r="V78" s="114"/>
      <c r="W78" s="114"/>
      <c r="X78" s="114"/>
      <c r="Y78" s="114"/>
      <c r="Z78" s="114"/>
      <c r="AA78" s="114"/>
      <c r="AB78" s="114"/>
      <c r="AC78" s="115"/>
      <c r="AD78" s="115"/>
      <c r="AE78" s="115"/>
    </row>
    <row r="79" spans="2:31" ht="27.75" customHeight="1">
      <c r="B79" s="35">
        <v>38</v>
      </c>
      <c r="C79" s="83">
        <f>IF('記述'!B73="","",'記述'!B73)</f>
      </c>
      <c r="D79" s="123"/>
      <c r="E79" s="39">
        <f>IF('記述'!C73="","",'記述'!C73)</f>
      </c>
      <c r="F79" s="79">
        <f>IF('記述'!D73="","",'記述'!D73)</f>
      </c>
      <c r="G79" s="80"/>
      <c r="H79" s="76">
        <f>IF('記述'!H73="","",'記述'!H73)</f>
      </c>
      <c r="I79" s="77"/>
      <c r="J79" s="77"/>
      <c r="K79" s="77"/>
      <c r="L79" s="78"/>
      <c r="M79" s="74">
        <f>IF('記述'!O73="","",'記述'!O73)</f>
      </c>
      <c r="N79" s="75"/>
      <c r="O79" s="72">
        <f>IF('記述'!S73="","",'記述'!S73)</f>
      </c>
      <c r="P79" s="73"/>
      <c r="Q79" s="73"/>
      <c r="R79" s="49"/>
      <c r="S79" s="114">
        <f>IF('記述'!W73="","",'記述'!W73)</f>
      </c>
      <c r="T79" s="114"/>
      <c r="U79" s="114"/>
      <c r="V79" s="114"/>
      <c r="W79" s="114"/>
      <c r="X79" s="114"/>
      <c r="Y79" s="114"/>
      <c r="Z79" s="114"/>
      <c r="AA79" s="114"/>
      <c r="AB79" s="114"/>
      <c r="AC79" s="115"/>
      <c r="AD79" s="115"/>
      <c r="AE79" s="115"/>
    </row>
    <row r="80" spans="2:31" ht="27.75" customHeight="1">
      <c r="B80" s="35">
        <v>39</v>
      </c>
      <c r="C80" s="83">
        <f>IF('記述'!B74="","",'記述'!B74)</f>
      </c>
      <c r="D80" s="123"/>
      <c r="E80" s="39">
        <f>IF('記述'!C74="","",'記述'!C74)</f>
      </c>
      <c r="F80" s="79">
        <f>IF('記述'!D74="","",'記述'!D74)</f>
      </c>
      <c r="G80" s="80"/>
      <c r="H80" s="76">
        <f>IF('記述'!H74="","",'記述'!H74)</f>
      </c>
      <c r="I80" s="77"/>
      <c r="J80" s="77"/>
      <c r="K80" s="77"/>
      <c r="L80" s="78"/>
      <c r="M80" s="74">
        <f>IF('記述'!O74="","",'記述'!O74)</f>
      </c>
      <c r="N80" s="75"/>
      <c r="O80" s="72">
        <f>IF('記述'!S74="","",'記述'!S74)</f>
      </c>
      <c r="P80" s="73"/>
      <c r="Q80" s="73"/>
      <c r="R80" s="49"/>
      <c r="S80" s="114">
        <f>IF('記述'!W74="","",'記述'!W74)</f>
      </c>
      <c r="T80" s="114"/>
      <c r="U80" s="114"/>
      <c r="V80" s="114"/>
      <c r="W80" s="114"/>
      <c r="X80" s="114"/>
      <c r="Y80" s="114"/>
      <c r="Z80" s="114"/>
      <c r="AA80" s="114"/>
      <c r="AB80" s="114"/>
      <c r="AC80" s="115"/>
      <c r="AD80" s="115"/>
      <c r="AE80" s="115"/>
    </row>
    <row r="81" spans="2:31" ht="27.75" customHeight="1">
      <c r="B81" s="35">
        <v>40</v>
      </c>
      <c r="C81" s="83">
        <f>IF('記述'!B75="","",'記述'!B75)</f>
      </c>
      <c r="D81" s="123"/>
      <c r="E81" s="39">
        <f>IF('記述'!C75="","",'記述'!C75)</f>
      </c>
      <c r="F81" s="79">
        <f>IF('記述'!D75="","",'記述'!D75)</f>
      </c>
      <c r="G81" s="80"/>
      <c r="H81" s="76">
        <f>IF('記述'!H75="","",'記述'!H75)</f>
      </c>
      <c r="I81" s="77"/>
      <c r="J81" s="77"/>
      <c r="K81" s="77"/>
      <c r="L81" s="78"/>
      <c r="M81" s="74">
        <f>IF('記述'!O75="","",'記述'!O75)</f>
      </c>
      <c r="N81" s="75"/>
      <c r="O81" s="72">
        <f>IF('記述'!S75="","",'記述'!S75)</f>
      </c>
      <c r="P81" s="73"/>
      <c r="Q81" s="73"/>
      <c r="R81" s="49"/>
      <c r="S81" s="114">
        <f>IF('記述'!W75="","",'記述'!W75)</f>
      </c>
      <c r="T81" s="114"/>
      <c r="U81" s="114"/>
      <c r="V81" s="114"/>
      <c r="W81" s="114"/>
      <c r="X81" s="114"/>
      <c r="Y81" s="114"/>
      <c r="Z81" s="114"/>
      <c r="AA81" s="114"/>
      <c r="AB81" s="114"/>
      <c r="AC81" s="115"/>
      <c r="AD81" s="115"/>
      <c r="AE81" s="115"/>
    </row>
    <row r="82" spans="2:31" ht="27.75" customHeight="1">
      <c r="B82" s="35">
        <v>41</v>
      </c>
      <c r="C82" s="83">
        <f>IF('記述'!B76="","",'記述'!B76)</f>
      </c>
      <c r="D82" s="123"/>
      <c r="E82" s="39">
        <f>IF('記述'!C76="","",'記述'!C76)</f>
      </c>
      <c r="F82" s="79">
        <f>IF('記述'!D76="","",'記述'!D76)</f>
      </c>
      <c r="G82" s="80"/>
      <c r="H82" s="76">
        <f>IF('記述'!H76="","",'記述'!H76)</f>
      </c>
      <c r="I82" s="77"/>
      <c r="J82" s="77"/>
      <c r="K82" s="77"/>
      <c r="L82" s="78"/>
      <c r="M82" s="74">
        <f>IF('記述'!O76="","",'記述'!O76)</f>
      </c>
      <c r="N82" s="75"/>
      <c r="O82" s="72">
        <f>IF('記述'!S76="","",'記述'!S76)</f>
      </c>
      <c r="P82" s="73"/>
      <c r="Q82" s="73"/>
      <c r="R82" s="49"/>
      <c r="S82" s="114">
        <f>IF('記述'!W76="","",'記述'!W76)</f>
      </c>
      <c r="T82" s="114"/>
      <c r="U82" s="114"/>
      <c r="V82" s="114"/>
      <c r="W82" s="114"/>
      <c r="X82" s="114"/>
      <c r="Y82" s="114"/>
      <c r="Z82" s="114"/>
      <c r="AA82" s="114"/>
      <c r="AB82" s="114"/>
      <c r="AC82" s="115"/>
      <c r="AD82" s="115"/>
      <c r="AE82" s="115"/>
    </row>
    <row r="83" spans="2:31" ht="27.75" customHeight="1">
      <c r="B83" s="35">
        <v>42</v>
      </c>
      <c r="C83" s="83">
        <f>IF('記述'!B77="","",'記述'!B77)</f>
      </c>
      <c r="D83" s="123"/>
      <c r="E83" s="39">
        <f>IF('記述'!C77="","",'記述'!C77)</f>
      </c>
      <c r="F83" s="79">
        <f>IF('記述'!D77="","",'記述'!D77)</f>
      </c>
      <c r="G83" s="80"/>
      <c r="H83" s="76">
        <f>IF('記述'!H77="","",'記述'!H77)</f>
      </c>
      <c r="I83" s="77"/>
      <c r="J83" s="77"/>
      <c r="K83" s="77"/>
      <c r="L83" s="78"/>
      <c r="M83" s="74">
        <f>IF('記述'!O77="","",'記述'!O77)</f>
      </c>
      <c r="N83" s="75"/>
      <c r="O83" s="72">
        <f>IF('記述'!S77="","",'記述'!S77)</f>
      </c>
      <c r="P83" s="73"/>
      <c r="Q83" s="73"/>
      <c r="R83" s="49"/>
      <c r="S83" s="114">
        <f>IF('記述'!W77="","",'記述'!W77)</f>
      </c>
      <c r="T83" s="114"/>
      <c r="U83" s="114"/>
      <c r="V83" s="114"/>
      <c r="W83" s="114"/>
      <c r="X83" s="114"/>
      <c r="Y83" s="114"/>
      <c r="Z83" s="114"/>
      <c r="AA83" s="114"/>
      <c r="AB83" s="114"/>
      <c r="AC83" s="115"/>
      <c r="AD83" s="115"/>
      <c r="AE83" s="115"/>
    </row>
    <row r="84" spans="2:31" ht="27.75" customHeight="1">
      <c r="B84" s="35">
        <v>43</v>
      </c>
      <c r="C84" s="83">
        <f>IF('記述'!B78="","",'記述'!B78)</f>
      </c>
      <c r="D84" s="123"/>
      <c r="E84" s="39">
        <f>IF('記述'!C78="","",'記述'!C78)</f>
      </c>
      <c r="F84" s="79">
        <f>IF('記述'!D78="","",'記述'!D78)</f>
      </c>
      <c r="G84" s="80"/>
      <c r="H84" s="76">
        <f>IF('記述'!H78="","",'記述'!H78)</f>
      </c>
      <c r="I84" s="77"/>
      <c r="J84" s="77"/>
      <c r="K84" s="77"/>
      <c r="L84" s="78"/>
      <c r="M84" s="74">
        <f>IF('記述'!O78="","",'記述'!O78)</f>
      </c>
      <c r="N84" s="75"/>
      <c r="O84" s="72">
        <f>IF('記述'!S78="","",'記述'!S78)</f>
      </c>
      <c r="P84" s="73"/>
      <c r="Q84" s="73"/>
      <c r="R84" s="49"/>
      <c r="S84" s="114">
        <f>IF('記述'!W78="","",'記述'!W78)</f>
      </c>
      <c r="T84" s="114"/>
      <c r="U84" s="114"/>
      <c r="V84" s="114"/>
      <c r="W84" s="114"/>
      <c r="X84" s="114"/>
      <c r="Y84" s="114"/>
      <c r="Z84" s="114"/>
      <c r="AA84" s="114"/>
      <c r="AB84" s="114"/>
      <c r="AC84" s="115"/>
      <c r="AD84" s="115"/>
      <c r="AE84" s="115"/>
    </row>
    <row r="85" spans="2:31" ht="27.75" customHeight="1">
      <c r="B85" s="36">
        <v>44</v>
      </c>
      <c r="C85" s="79">
        <f>IF('記述'!B79="","",'記述'!B79)</f>
      </c>
      <c r="D85" s="126"/>
      <c r="E85" s="40">
        <f>IF('記述'!C79="","",'記述'!C79)</f>
      </c>
      <c r="F85" s="79">
        <f>IF('記述'!D79="","",'記述'!D79)</f>
      </c>
      <c r="G85" s="80"/>
      <c r="H85" s="76">
        <f>IF('記述'!H79="","",'記述'!H79)</f>
      </c>
      <c r="I85" s="77"/>
      <c r="J85" s="77"/>
      <c r="K85" s="77"/>
      <c r="L85" s="78"/>
      <c r="M85" s="81">
        <f>IF('記述'!O79="","",'記述'!O79)</f>
      </c>
      <c r="N85" s="82"/>
      <c r="O85" s="72">
        <f>IF('記述'!S79="","",'記述'!S79)</f>
      </c>
      <c r="P85" s="73"/>
      <c r="Q85" s="73"/>
      <c r="R85" s="49"/>
      <c r="S85" s="114">
        <f>IF('記述'!W79="","",'記述'!W79)</f>
      </c>
      <c r="T85" s="114"/>
      <c r="U85" s="114"/>
      <c r="V85" s="114"/>
      <c r="W85" s="114"/>
      <c r="X85" s="114"/>
      <c r="Y85" s="114"/>
      <c r="Z85" s="114"/>
      <c r="AA85" s="114"/>
      <c r="AB85" s="114"/>
      <c r="AC85" s="115"/>
      <c r="AD85" s="115"/>
      <c r="AE85" s="115"/>
    </row>
    <row r="86" ht="9" customHeight="1"/>
    <row r="87" spans="20:31" ht="6" customHeight="1">
      <c r="T87" s="2"/>
      <c r="U87" s="23"/>
      <c r="V87" s="23"/>
      <c r="W87" s="115"/>
      <c r="X87" s="115"/>
      <c r="Y87" s="115"/>
      <c r="Z87" s="115" t="s">
        <v>43</v>
      </c>
      <c r="AA87" s="115"/>
      <c r="AB87" s="115"/>
      <c r="AC87" s="115" t="s">
        <v>42</v>
      </c>
      <c r="AD87" s="115"/>
      <c r="AE87" s="115"/>
    </row>
    <row r="88" spans="2:31" ht="7.5" customHeight="1">
      <c r="B88" s="116" t="s">
        <v>19</v>
      </c>
      <c r="C88" s="122" t="s">
        <v>20</v>
      </c>
      <c r="D88" s="122"/>
      <c r="E88" s="122"/>
      <c r="F88" s="122"/>
      <c r="G88" s="122"/>
      <c r="H88" s="122"/>
      <c r="I88" s="122"/>
      <c r="J88" s="122"/>
      <c r="K88" s="122"/>
      <c r="L88" s="122"/>
      <c r="M88" s="122"/>
      <c r="N88" s="122"/>
      <c r="O88" s="122"/>
      <c r="P88" s="122"/>
      <c r="Q88" s="122"/>
      <c r="R88" s="122"/>
      <c r="S88" s="122"/>
      <c r="T88" s="2"/>
      <c r="U88" s="23"/>
      <c r="V88" s="23"/>
      <c r="W88" s="115"/>
      <c r="X88" s="115"/>
      <c r="Y88" s="115"/>
      <c r="Z88" s="115"/>
      <c r="AA88" s="115"/>
      <c r="AB88" s="115"/>
      <c r="AC88" s="115"/>
      <c r="AD88" s="115"/>
      <c r="AE88" s="115"/>
    </row>
    <row r="89" spans="2:31" ht="7.5" customHeight="1">
      <c r="B89" s="116"/>
      <c r="C89" s="122"/>
      <c r="D89" s="122"/>
      <c r="E89" s="122"/>
      <c r="F89" s="122"/>
      <c r="G89" s="122"/>
      <c r="H89" s="122"/>
      <c r="I89" s="122"/>
      <c r="J89" s="122"/>
      <c r="K89" s="122"/>
      <c r="L89" s="122"/>
      <c r="M89" s="122"/>
      <c r="N89" s="122"/>
      <c r="O89" s="122"/>
      <c r="P89" s="122"/>
      <c r="Q89" s="122"/>
      <c r="R89" s="122"/>
      <c r="S89" s="122"/>
      <c r="T89" s="2"/>
      <c r="U89" s="8"/>
      <c r="V89" s="23"/>
      <c r="W89" s="115"/>
      <c r="X89" s="115"/>
      <c r="Y89" s="115"/>
      <c r="Z89" s="115"/>
      <c r="AA89" s="115"/>
      <c r="AB89" s="115"/>
      <c r="AC89" s="115"/>
      <c r="AD89" s="115"/>
      <c r="AE89" s="115"/>
    </row>
    <row r="90" spans="3:31" ht="17.25" customHeight="1">
      <c r="C90" s="1" t="s">
        <v>21</v>
      </c>
      <c r="T90" s="2"/>
      <c r="U90" s="8"/>
      <c r="V90" s="23"/>
      <c r="W90" s="115"/>
      <c r="X90" s="115"/>
      <c r="Y90" s="115"/>
      <c r="Z90" s="115"/>
      <c r="AA90" s="115"/>
      <c r="AB90" s="115"/>
      <c r="AC90" s="115"/>
      <c r="AD90" s="115"/>
      <c r="AE90" s="115"/>
    </row>
    <row r="91" spans="20:31" ht="17.25" customHeight="1">
      <c r="T91" s="2"/>
      <c r="U91" s="8"/>
      <c r="V91" s="23"/>
      <c r="W91" s="115"/>
      <c r="X91" s="115"/>
      <c r="Y91" s="115"/>
      <c r="Z91" s="115"/>
      <c r="AA91" s="115"/>
      <c r="AB91" s="115"/>
      <c r="AC91" s="115"/>
      <c r="AD91" s="115"/>
      <c r="AE91" s="115"/>
    </row>
  </sheetData>
  <sheetProtection sheet="1" objects="1" scenarios="1"/>
  <mergeCells count="370">
    <mergeCell ref="M83:N83"/>
    <mergeCell ref="O84:Q84"/>
    <mergeCell ref="F85:G85"/>
    <mergeCell ref="H85:L85"/>
    <mergeCell ref="F83:G83"/>
    <mergeCell ref="H83:L83"/>
    <mergeCell ref="H84:L84"/>
    <mergeCell ref="H79:L79"/>
    <mergeCell ref="M79:N79"/>
    <mergeCell ref="H81:L81"/>
    <mergeCell ref="M81:N81"/>
    <mergeCell ref="H75:L75"/>
    <mergeCell ref="M75:N75"/>
    <mergeCell ref="H76:L76"/>
    <mergeCell ref="M77:N77"/>
    <mergeCell ref="M76:N76"/>
    <mergeCell ref="M56:N56"/>
    <mergeCell ref="M55:N55"/>
    <mergeCell ref="O55:Q55"/>
    <mergeCell ref="M52:N52"/>
    <mergeCell ref="O56:Q56"/>
    <mergeCell ref="M73:N73"/>
    <mergeCell ref="O73:Q73"/>
    <mergeCell ref="M53:N53"/>
    <mergeCell ref="O53:Q53"/>
    <mergeCell ref="O54:Q54"/>
    <mergeCell ref="M51:N51"/>
    <mergeCell ref="O51:Q51"/>
    <mergeCell ref="O52:Q52"/>
    <mergeCell ref="M50:N50"/>
    <mergeCell ref="M49:N49"/>
    <mergeCell ref="O49:Q49"/>
    <mergeCell ref="O50:Q50"/>
    <mergeCell ref="F44:G44"/>
    <mergeCell ref="H44:L44"/>
    <mergeCell ref="O46:Q46"/>
    <mergeCell ref="O47:Q47"/>
    <mergeCell ref="H46:L46"/>
    <mergeCell ref="M47:N47"/>
    <mergeCell ref="F46:G46"/>
    <mergeCell ref="O43:Q43"/>
    <mergeCell ref="O44:Q44"/>
    <mergeCell ref="O45:Q45"/>
    <mergeCell ref="F43:G43"/>
    <mergeCell ref="H43:L43"/>
    <mergeCell ref="F41:G41"/>
    <mergeCell ref="H41:L41"/>
    <mergeCell ref="F42:G42"/>
    <mergeCell ref="H42:L42"/>
    <mergeCell ref="H45:L45"/>
    <mergeCell ref="O8:P8"/>
    <mergeCell ref="N10:O10"/>
    <mergeCell ref="Q8:R8"/>
    <mergeCell ref="O41:Q41"/>
    <mergeCell ref="F16:G16"/>
    <mergeCell ref="F17:G17"/>
    <mergeCell ref="C30:S31"/>
    <mergeCell ref="M14:N15"/>
    <mergeCell ref="O14:R15"/>
    <mergeCell ref="C20:D20"/>
    <mergeCell ref="F4:I5"/>
    <mergeCell ref="F14:G15"/>
    <mergeCell ref="B7:F8"/>
    <mergeCell ref="B9:F9"/>
    <mergeCell ref="C14:E15"/>
    <mergeCell ref="H7:L9"/>
    <mergeCell ref="C21:D21"/>
    <mergeCell ref="M39:N40"/>
    <mergeCell ref="M20:N20"/>
    <mergeCell ref="C23:D23"/>
    <mergeCell ref="F22:G22"/>
    <mergeCell ref="H22:L22"/>
    <mergeCell ref="B36:C38"/>
    <mergeCell ref="B39:B40"/>
    <mergeCell ref="F39:G40"/>
    <mergeCell ref="M22:N22"/>
    <mergeCell ref="S43:AB43"/>
    <mergeCell ref="AC43:AE43"/>
    <mergeCell ref="S44:AB44"/>
    <mergeCell ref="AC44:AE44"/>
    <mergeCell ref="AC18:AE18"/>
    <mergeCell ref="S19:AB19"/>
    <mergeCell ref="AC19:AE19"/>
    <mergeCell ref="AC42:AE42"/>
    <mergeCell ref="S42:AB42"/>
    <mergeCell ref="S20:AB20"/>
    <mergeCell ref="S11:T11"/>
    <mergeCell ref="AC14:AE15"/>
    <mergeCell ref="S14:AB15"/>
    <mergeCell ref="AC16:AE16"/>
    <mergeCell ref="AC17:AE17"/>
    <mergeCell ref="S16:AB16"/>
    <mergeCell ref="S17:AB17"/>
    <mergeCell ref="K1:R3"/>
    <mergeCell ref="C16:D16"/>
    <mergeCell ref="C17:D17"/>
    <mergeCell ref="M27:N27"/>
    <mergeCell ref="C26:D26"/>
    <mergeCell ref="M26:N26"/>
    <mergeCell ref="F27:G27"/>
    <mergeCell ref="H27:L27"/>
    <mergeCell ref="C18:D18"/>
    <mergeCell ref="C19:D19"/>
    <mergeCell ref="M23:N23"/>
    <mergeCell ref="M24:N24"/>
    <mergeCell ref="M25:N25"/>
    <mergeCell ref="O39:R40"/>
    <mergeCell ref="AC22:AE22"/>
    <mergeCell ref="AC29:AE30"/>
    <mergeCell ref="Z29:AB30"/>
    <mergeCell ref="W29:Y30"/>
    <mergeCell ref="O21:Q21"/>
    <mergeCell ref="B30:B31"/>
    <mergeCell ref="C24:D24"/>
    <mergeCell ref="C25:D25"/>
    <mergeCell ref="O26:Q26"/>
    <mergeCell ref="O27:Q27"/>
    <mergeCell ref="F21:G21"/>
    <mergeCell ref="H21:L21"/>
    <mergeCell ref="O22:Q22"/>
    <mergeCell ref="O23:Q23"/>
    <mergeCell ref="H17:L17"/>
    <mergeCell ref="H16:L16"/>
    <mergeCell ref="O16:Q16"/>
    <mergeCell ref="O17:Q17"/>
    <mergeCell ref="S18:AB18"/>
    <mergeCell ref="F19:G19"/>
    <mergeCell ref="H18:L18"/>
    <mergeCell ref="H19:L19"/>
    <mergeCell ref="M19:N19"/>
    <mergeCell ref="M18:N18"/>
    <mergeCell ref="O18:Q18"/>
    <mergeCell ref="O19:Q19"/>
    <mergeCell ref="B14:B15"/>
    <mergeCell ref="B11:C13"/>
    <mergeCell ref="H14:L15"/>
    <mergeCell ref="M41:N41"/>
    <mergeCell ref="M21:N21"/>
    <mergeCell ref="C27:D27"/>
    <mergeCell ref="M17:N17"/>
    <mergeCell ref="M16:N16"/>
    <mergeCell ref="F20:G20"/>
    <mergeCell ref="H20:L20"/>
    <mergeCell ref="C41:D41"/>
    <mergeCell ref="C22:D22"/>
    <mergeCell ref="M44:N44"/>
    <mergeCell ref="M43:N43"/>
    <mergeCell ref="C43:D43"/>
    <mergeCell ref="M42:N42"/>
    <mergeCell ref="C42:D42"/>
    <mergeCell ref="C44:D44"/>
    <mergeCell ref="H26:L26"/>
    <mergeCell ref="C39:E40"/>
    <mergeCell ref="C47:D47"/>
    <mergeCell ref="M46:N46"/>
    <mergeCell ref="M45:N45"/>
    <mergeCell ref="C46:D46"/>
    <mergeCell ref="C45:D45"/>
    <mergeCell ref="F47:G47"/>
    <mergeCell ref="H47:L47"/>
    <mergeCell ref="F45:G45"/>
    <mergeCell ref="C50:D50"/>
    <mergeCell ref="M48:N48"/>
    <mergeCell ref="C48:D48"/>
    <mergeCell ref="C49:D49"/>
    <mergeCell ref="F49:G49"/>
    <mergeCell ref="H49:L49"/>
    <mergeCell ref="F48:G48"/>
    <mergeCell ref="H48:L48"/>
    <mergeCell ref="F50:G50"/>
    <mergeCell ref="H50:L50"/>
    <mergeCell ref="H51:L51"/>
    <mergeCell ref="F53:G53"/>
    <mergeCell ref="H53:L53"/>
    <mergeCell ref="C52:D52"/>
    <mergeCell ref="F52:G52"/>
    <mergeCell ref="H52:L52"/>
    <mergeCell ref="C56:D56"/>
    <mergeCell ref="F55:G55"/>
    <mergeCell ref="H55:L55"/>
    <mergeCell ref="C54:D54"/>
    <mergeCell ref="F54:G54"/>
    <mergeCell ref="H54:L54"/>
    <mergeCell ref="F56:G56"/>
    <mergeCell ref="H56:L56"/>
    <mergeCell ref="F24:G24"/>
    <mergeCell ref="H24:L24"/>
    <mergeCell ref="F25:G25"/>
    <mergeCell ref="H25:L25"/>
    <mergeCell ref="O20:Q20"/>
    <mergeCell ref="C55:D55"/>
    <mergeCell ref="M54:N54"/>
    <mergeCell ref="C51:D51"/>
    <mergeCell ref="C53:D53"/>
    <mergeCell ref="F51:G51"/>
    <mergeCell ref="F26:G26"/>
    <mergeCell ref="H39:L40"/>
    <mergeCell ref="O42:Q42"/>
    <mergeCell ref="S23:AB23"/>
    <mergeCell ref="S22:AB22"/>
    <mergeCell ref="S41:AB41"/>
    <mergeCell ref="O24:Q24"/>
    <mergeCell ref="O25:Q25"/>
    <mergeCell ref="F23:G23"/>
    <mergeCell ref="H23:L23"/>
    <mergeCell ref="AC41:AE41"/>
    <mergeCell ref="AC23:AE23"/>
    <mergeCell ref="S24:AB24"/>
    <mergeCell ref="AC24:AE24"/>
    <mergeCell ref="S25:AB25"/>
    <mergeCell ref="AC25:AE25"/>
    <mergeCell ref="AC31:AE33"/>
    <mergeCell ref="Z31:AB33"/>
    <mergeCell ref="W31:Y33"/>
    <mergeCell ref="S26:AB26"/>
    <mergeCell ref="T2:X4"/>
    <mergeCell ref="M4:P4"/>
    <mergeCell ref="S39:AB40"/>
    <mergeCell ref="AC39:AE40"/>
    <mergeCell ref="AC26:AE26"/>
    <mergeCell ref="S27:AB27"/>
    <mergeCell ref="AC27:AE27"/>
    <mergeCell ref="AC20:AE20"/>
    <mergeCell ref="S21:AB21"/>
    <mergeCell ref="AC21:AE21"/>
    <mergeCell ref="AC45:AE45"/>
    <mergeCell ref="S46:AB46"/>
    <mergeCell ref="AC46:AE46"/>
    <mergeCell ref="S47:AB47"/>
    <mergeCell ref="AC47:AE47"/>
    <mergeCell ref="S45:AB45"/>
    <mergeCell ref="S48:AB48"/>
    <mergeCell ref="AC48:AE48"/>
    <mergeCell ref="S49:AB49"/>
    <mergeCell ref="AC49:AE49"/>
    <mergeCell ref="S50:AB50"/>
    <mergeCell ref="AC50:AE50"/>
    <mergeCell ref="S51:AB51"/>
    <mergeCell ref="AC51:AE51"/>
    <mergeCell ref="S52:AB52"/>
    <mergeCell ref="AC52:AE52"/>
    <mergeCell ref="S53:AB53"/>
    <mergeCell ref="AC53:AE53"/>
    <mergeCell ref="S54:AB54"/>
    <mergeCell ref="AC54:AE54"/>
    <mergeCell ref="S55:AB55"/>
    <mergeCell ref="AC55:AE55"/>
    <mergeCell ref="S56:AB56"/>
    <mergeCell ref="AC56:AE56"/>
    <mergeCell ref="W58:Y59"/>
    <mergeCell ref="Z58:AB59"/>
    <mergeCell ref="AC58:AE59"/>
    <mergeCell ref="C59:S60"/>
    <mergeCell ref="W60:Y62"/>
    <mergeCell ref="Z60:AB62"/>
    <mergeCell ref="AC60:AE62"/>
    <mergeCell ref="S83:AB83"/>
    <mergeCell ref="S71:AB71"/>
    <mergeCell ref="AC71:AE71"/>
    <mergeCell ref="S73:AB73"/>
    <mergeCell ref="AC73:AE73"/>
    <mergeCell ref="S75:AB75"/>
    <mergeCell ref="AC75:AE75"/>
    <mergeCell ref="S72:AB72"/>
    <mergeCell ref="AC72:AE72"/>
    <mergeCell ref="S76:AB76"/>
    <mergeCell ref="M68:N69"/>
    <mergeCell ref="H68:L69"/>
    <mergeCell ref="AC68:AE69"/>
    <mergeCell ref="S70:AB70"/>
    <mergeCell ref="AC70:AE70"/>
    <mergeCell ref="O68:R69"/>
    <mergeCell ref="S68:AB69"/>
    <mergeCell ref="O70:Q70"/>
    <mergeCell ref="C71:D71"/>
    <mergeCell ref="B59:B60"/>
    <mergeCell ref="B68:B69"/>
    <mergeCell ref="C68:E69"/>
    <mergeCell ref="F68:G69"/>
    <mergeCell ref="B65:C67"/>
    <mergeCell ref="M72:N72"/>
    <mergeCell ref="F73:G73"/>
    <mergeCell ref="H73:L73"/>
    <mergeCell ref="C70:D70"/>
    <mergeCell ref="M70:N70"/>
    <mergeCell ref="F71:G71"/>
    <mergeCell ref="H71:L71"/>
    <mergeCell ref="F70:G70"/>
    <mergeCell ref="H70:L70"/>
    <mergeCell ref="M71:N71"/>
    <mergeCell ref="F72:G72"/>
    <mergeCell ref="H72:L72"/>
    <mergeCell ref="C73:D73"/>
    <mergeCell ref="C72:D72"/>
    <mergeCell ref="C74:D74"/>
    <mergeCell ref="C76:D76"/>
    <mergeCell ref="F74:G74"/>
    <mergeCell ref="H74:L74"/>
    <mergeCell ref="O74:Q74"/>
    <mergeCell ref="C75:D75"/>
    <mergeCell ref="F76:G76"/>
    <mergeCell ref="F75:G75"/>
    <mergeCell ref="H77:L77"/>
    <mergeCell ref="S77:AB77"/>
    <mergeCell ref="AC77:AE77"/>
    <mergeCell ref="O76:Q76"/>
    <mergeCell ref="AC76:AE76"/>
    <mergeCell ref="M74:N74"/>
    <mergeCell ref="S74:AB74"/>
    <mergeCell ref="AC74:AE74"/>
    <mergeCell ref="C78:D78"/>
    <mergeCell ref="M78:N78"/>
    <mergeCell ref="S78:AB78"/>
    <mergeCell ref="AC78:AE78"/>
    <mergeCell ref="C77:D77"/>
    <mergeCell ref="F78:G78"/>
    <mergeCell ref="H78:L78"/>
    <mergeCell ref="O78:Q78"/>
    <mergeCell ref="O77:Q77"/>
    <mergeCell ref="F77:G77"/>
    <mergeCell ref="S79:AB79"/>
    <mergeCell ref="AC79:AE79"/>
    <mergeCell ref="C80:D80"/>
    <mergeCell ref="M80:N80"/>
    <mergeCell ref="S80:AB80"/>
    <mergeCell ref="AC80:AE80"/>
    <mergeCell ref="C79:D79"/>
    <mergeCell ref="F80:G80"/>
    <mergeCell ref="H80:L80"/>
    <mergeCell ref="F79:G79"/>
    <mergeCell ref="S81:AB81"/>
    <mergeCell ref="AC81:AE81"/>
    <mergeCell ref="C82:D82"/>
    <mergeCell ref="M82:N82"/>
    <mergeCell ref="S82:AB82"/>
    <mergeCell ref="AC82:AE82"/>
    <mergeCell ref="C81:D81"/>
    <mergeCell ref="F82:G82"/>
    <mergeCell ref="H82:L82"/>
    <mergeCell ref="F81:G81"/>
    <mergeCell ref="Z87:AB88"/>
    <mergeCell ref="AC87:AE88"/>
    <mergeCell ref="C85:D85"/>
    <mergeCell ref="AC83:AE83"/>
    <mergeCell ref="C84:D84"/>
    <mergeCell ref="M84:N84"/>
    <mergeCell ref="S84:AB84"/>
    <mergeCell ref="AC84:AE84"/>
    <mergeCell ref="C83:D83"/>
    <mergeCell ref="F84:G84"/>
    <mergeCell ref="AC89:AE91"/>
    <mergeCell ref="F18:G18"/>
    <mergeCell ref="B88:B89"/>
    <mergeCell ref="C88:S89"/>
    <mergeCell ref="W89:Y91"/>
    <mergeCell ref="Z89:AB91"/>
    <mergeCell ref="M85:N85"/>
    <mergeCell ref="S85:AB85"/>
    <mergeCell ref="AC85:AE85"/>
    <mergeCell ref="W87:Y88"/>
    <mergeCell ref="O48:Q48"/>
    <mergeCell ref="O79:Q79"/>
    <mergeCell ref="O85:Q85"/>
    <mergeCell ref="O80:Q80"/>
    <mergeCell ref="O81:Q81"/>
    <mergeCell ref="O82:Q82"/>
    <mergeCell ref="O83:Q83"/>
    <mergeCell ref="O75:Q75"/>
    <mergeCell ref="O71:Q71"/>
    <mergeCell ref="O72:Q72"/>
  </mergeCells>
  <printOptions/>
  <pageMargins left="0.3" right="0.23" top="0.23" bottom="0.24" header="0.2" footer="0.2"/>
  <pageSetup horizontalDpi="600" verticalDpi="600" orientation="landscape" paperSize="9" scale="99" r:id="rId2"/>
  <rowBreaks count="2" manualBreakCount="2">
    <brk id="33" max="255" man="1"/>
    <brk id="6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pure_homes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kawabe</dc:creator>
  <cp:keywords/>
  <dc:description/>
  <cp:lastModifiedBy>ユーザー</cp:lastModifiedBy>
  <cp:lastPrinted>2023-08-10T01:48:26Z</cp:lastPrinted>
  <dcterms:created xsi:type="dcterms:W3CDTF">2013-04-22T00:40:01Z</dcterms:created>
  <dcterms:modified xsi:type="dcterms:W3CDTF">2023-08-10T01:51:08Z</dcterms:modified>
  <cp:category/>
  <cp:version/>
  <cp:contentType/>
  <cp:contentStatus/>
</cp:coreProperties>
</file>